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D1328D5-9583-4617-A770-9A560944835E}" xr6:coauthVersionLast="47" xr6:coauthVersionMax="47" xr10:uidLastSave="{00000000-0000-0000-0000-000000000000}"/>
  <bookViews>
    <workbookView xWindow="-120" yWindow="-120" windowWidth="20730" windowHeight="11160" tabRatio="906" activeTab="2"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M54" i="2"/>
  <c r="AP157" i="6"/>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20"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<sst xmlns="http://schemas.openxmlformats.org/spreadsheetml/2006/main" count="555" uniqueCount="181">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</sst>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14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153" xfId="0" applyFont="1" applyBorder="1" applyAlignment="1">
      <alignment horizontal="center" vertical="center"/>
    </xf>
    <xf numFmtId="0" fontId="6" fillId="0" borderId="176" xfId="0" applyFont="1" applyBorder="1" applyAlignment="1">
      <alignment horizontal="center" vertical="center"/>
    </xf>
    <xf numFmtId="0" fontId="6" fillId="0" borderId="4" xfId="0" applyFont="1" applyBorder="1" applyAlignment="1">
      <alignment horizontal="center" vertical="center"/>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85" xfId="0" applyFont="1" applyBorder="1" applyAlignment="1">
      <alignment horizontal="center" vertical="center"/>
    </xf>
    <xf numFmtId="0" fontId="3" fillId="0" borderId="190" xfId="0" applyFont="1" applyBorder="1" applyAlignment="1">
      <alignment horizontal="center" vertical="center"/>
    </xf>
    <xf numFmtId="0" fontId="3" fillId="0" borderId="148" xfId="0" applyFont="1" applyBorder="1" applyAlignment="1">
      <alignment horizontal="center" vertical="center"/>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5" fillId="0" borderId="188" xfId="0" applyFont="1" applyBorder="1" applyAlignment="1">
      <alignment horizontal="distributed" vertical="center"/>
    </xf>
    <xf numFmtId="0" fontId="5" fillId="0" borderId="149" xfId="0" applyFont="1" applyBorder="1" applyAlignment="1">
      <alignment horizontal="left" vertical="top"/>
    </xf>
    <xf numFmtId="0" fontId="5" fillId="0" borderId="153" xfId="0" applyFont="1" applyBorder="1" applyAlignment="1">
      <alignment horizontal="left" vertical="top"/>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154" xfId="1" applyNumberFormat="1" applyFont="1"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49"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3" fontId="11" fillId="2" borderId="148" xfId="0" applyNumberFormat="1" applyFont="1" applyFill="1" applyBorder="1" applyAlignment="1" applyProtection="1">
      <alignment horizontal="center" vertical="center"/>
      <protection locked="0"/>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5" fillId="0" borderId="190" xfId="0" applyFont="1" applyBorder="1" applyAlignment="1">
      <alignment horizontal="left" vertical="top"/>
    </xf>
    <xf numFmtId="0" fontId="11" fillId="2" borderId="196" xfId="0" applyFont="1" applyFill="1" applyBorder="1" applyAlignment="1" applyProtection="1">
      <alignment horizontal="center" vertical="center" shrinkToFit="1"/>
      <protection locked="0"/>
    </xf>
    <xf numFmtId="0" fontId="11" fillId="2" borderId="124" xfId="0" applyFont="1" applyFill="1" applyBorder="1" applyAlignment="1" applyProtection="1">
      <alignment horizontal="center" vertical="center" shrinkToFit="1"/>
      <protection locked="0"/>
    </xf>
    <xf numFmtId="0" fontId="1" fillId="2" borderId="23" xfId="0" applyFont="1" applyFill="1" applyBorder="1" applyAlignment="1" applyProtection="1">
      <alignment shrinkToFit="1"/>
      <protection locked="0"/>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4"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2" xfId="0" applyFont="1" applyBorder="1" applyAlignment="1">
      <alignment horizontal="left" vertical="center" wrapText="1"/>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3" fontId="11" fillId="0" borderId="148" xfId="0" applyNumberFormat="1"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0" fontId="12" fillId="0" borderId="193" xfId="0" applyFont="1" applyBorder="1" applyAlignment="1">
      <alignment horizontal="left" vertical="center" wrapText="1"/>
    </xf>
    <xf numFmtId="0" fontId="12" fillId="0" borderId="24"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38" xfId="0" applyFont="1" applyBorder="1" applyAlignment="1">
      <alignment horizontal="left" vertical="center" wrapTex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179" fontId="0" fillId="0" borderId="176" xfId="0" applyNumberFormat="1" applyBorder="1" applyAlignment="1">
      <alignment vertical="center" shrinkToFi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180" fontId="12" fillId="0" borderId="153" xfId="1" applyNumberFormat="1" applyFont="1" applyFill="1" applyBorder="1" applyAlignment="1" applyProtection="1">
      <alignment vertical="center" shrinkToFi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176" xfId="0"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 xfId="0" applyFont="1" applyBorder="1" applyAlignment="1">
      <alignment vertical="center" shrinkToFi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82" fontId="12" fillId="0" borderId="149" xfId="1" applyNumberFormat="1" applyFont="1" applyFill="1" applyBorder="1" applyAlignment="1" applyProtection="1">
      <alignment vertical="center" shrinkToFit="1"/>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16" fillId="0" borderId="24" xfId="0" applyFont="1" applyBorder="1" applyAlignment="1">
      <alignment horizontal="center" vertical="top"/>
    </xf>
    <xf numFmtId="0" fontId="16" fillId="0" borderId="58"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16" fillId="0" borderId="90" xfId="0" applyFont="1" applyBorder="1" applyAlignment="1">
      <alignment horizontal="center" vertical="center"/>
    </xf>
    <xf numFmtId="0" fontId="16" fillId="0" borderId="86" xfId="0" applyFont="1" applyBorder="1" applyAlignment="1">
      <alignment horizontal="center" vertical="center"/>
    </xf>
    <xf numFmtId="0" fontId="16" fillId="0" borderId="120"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0" fontId="6" fillId="0" borderId="1" xfId="0" applyFont="1" applyBorder="1" applyAlignment="1">
      <alignment horizontal="distributed" vertical="center"/>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141" xfId="0" applyFont="1" applyBorder="1" applyAlignment="1">
      <alignment horizontal="center"/>
    </xf>
    <xf numFmtId="0" fontId="3" fillId="0" borderId="175" xfId="0" applyFont="1" applyBorder="1" applyAlignment="1">
      <alignment horizontal="center"/>
    </xf>
    <xf numFmtId="0" fontId="6" fillId="0" borderId="0" xfId="0" applyFont="1" applyAlignment="1">
      <alignment horizontal="left" vertical="center"/>
    </xf>
    <xf numFmtId="0" fontId="4" fillId="0" borderId="58" xfId="0" applyFont="1" applyBorder="1" applyAlignment="1">
      <alignment horizontal="center" vertical="center"/>
    </xf>
    <xf numFmtId="0" fontId="4" fillId="0" borderId="11" xfId="0" applyFont="1" applyBorder="1" applyAlignment="1">
      <alignment horizontal="center" vertical="center"/>
    </xf>
    <xf numFmtId="38" fontId="11" fillId="2" borderId="83"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4" fillId="0" borderId="6"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right" vertical="center"/>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6" fillId="0" borderId="1" xfId="0" applyFont="1" applyBorder="1" applyAlignment="1">
      <alignment horizontal="center"/>
    </xf>
    <xf numFmtId="0" fontId="11" fillId="2" borderId="150"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77" fontId="19" fillId="2" borderId="149" xfId="0" applyNumberFormat="1" applyFont="1" applyFill="1" applyBorder="1" applyAlignment="1" applyProtection="1">
      <alignment horizontal="right" vertical="center"/>
      <protection locked="0"/>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center" vertical="center"/>
      <protection locked="0"/>
    </xf>
    <xf numFmtId="0" fontId="6" fillId="0" borderId="149" xfId="0" applyFont="1" applyBorder="1" applyAlignment="1">
      <alignment horizontal="right" vertical="center"/>
    </xf>
    <xf numFmtId="38" fontId="11" fillId="2" borderId="141"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178" fontId="19" fillId="2" borderId="149" xfId="0" applyNumberFormat="1" applyFont="1" applyFill="1" applyBorder="1" applyAlignment="1" applyProtection="1">
      <alignment horizontal="left"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5" fillId="0" borderId="0" xfId="0" applyFont="1" applyAlignment="1">
      <alignment horizontal="distributed" vertical="center"/>
    </xf>
    <xf numFmtId="49" fontId="11" fillId="2" borderId="150" xfId="0" applyNumberFormat="1" applyFont="1" applyFill="1" applyBorder="1" applyAlignment="1" applyProtection="1">
      <alignment horizontal="center" vertical="center"/>
      <protection locked="0"/>
    </xf>
    <xf numFmtId="49" fontId="11" fillId="2" borderId="155" xfId="0" applyNumberFormat="1" applyFont="1" applyFill="1" applyBorder="1" applyAlignment="1" applyProtection="1">
      <alignment horizontal="center" vertical="center"/>
      <protection locked="0"/>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6" fillId="0" borderId="150" xfId="0" applyFont="1" applyBorder="1" applyAlignment="1">
      <alignment horizontal="center" vertical="center"/>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24"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4" fillId="0" borderId="148" xfId="0" applyFont="1" applyBorder="1" applyAlignment="1">
      <alignment horizontal="center" vertical="center"/>
    </xf>
    <xf numFmtId="0" fontId="4" fillId="0" borderId="154"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6" fillId="0" borderId="85" xfId="0" applyFont="1" applyBorder="1" applyAlignment="1">
      <alignment horizontal="center" vertical="center"/>
    </xf>
    <xf numFmtId="0" fontId="16" fillId="0" borderId="87" xfId="0" applyFont="1" applyBorder="1" applyAlignment="1">
      <alignment horizontal="center" vertical="center"/>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38" fontId="16" fillId="0" borderId="105" xfId="1" applyFont="1" applyBorder="1" applyAlignment="1">
      <alignment horizontal="center" vertical="top"/>
    </xf>
    <xf numFmtId="38" fontId="18" fillId="0" borderId="106" xfId="1" applyFont="1" applyBorder="1" applyAlignment="1">
      <alignment horizontal="center" vertical="top"/>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0" fillId="0" borderId="40" xfId="0" applyBorder="1" applyAlignment="1">
      <alignment horizontal="center" vertical="center"/>
    </xf>
    <xf numFmtId="0" fontId="0" fillId="0" borderId="25" xfId="0"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left" vertical="top" textRotation="255"/>
    </xf>
    <xf numFmtId="0" fontId="16" fillId="0" borderId="0" xfId="0" applyFont="1" applyAlignment="1">
      <alignment horizontal="center" vertical="top" textRotation="255"/>
    </xf>
    <xf numFmtId="0" fontId="16" fillId="0" borderId="154" xfId="0" applyFont="1" applyBorder="1" applyAlignment="1">
      <alignment horizontal="center" vertical="top" textRotation="255"/>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1" fillId="2" borderId="107"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1" fillId="2" borderId="156"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3" fillId="0" borderId="125" xfId="0" applyFont="1" applyBorder="1" applyAlignment="1">
      <alignment horizontal="center"/>
    </xf>
    <xf numFmtId="0" fontId="3" fillId="0" borderId="126" xfId="0" applyFont="1" applyBorder="1" applyAlignment="1">
      <alignment horizontal="center"/>
    </xf>
    <xf numFmtId="0" fontId="3" fillId="0" borderId="127" xfId="0" applyFont="1" applyBorder="1" applyAlignment="1">
      <alignment horizontal="center"/>
    </xf>
    <xf numFmtId="0" fontId="3" fillId="0" borderId="128" xfId="0" applyFont="1" applyBorder="1" applyAlignment="1">
      <alignment horizontal="center"/>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1" fillId="2" borderId="177" xfId="1" applyFont="1" applyFill="1" applyBorder="1" applyAlignment="1" applyProtection="1">
      <alignment horizontal="right" vertical="center"/>
      <protection locked="0"/>
    </xf>
    <xf numFmtId="0" fontId="3" fillId="0" borderId="177" xfId="0" applyFont="1" applyBorder="1" applyAlignment="1">
      <alignment horizont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213" t="s">
        <v>99</v>
      </c>
      <c r="BG2" s="214"/>
      <c r="BH2" s="214"/>
      <c r="BI2" s="214"/>
      <c r="BJ2" s="215"/>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216" t="s">
        <v>39</v>
      </c>
      <c r="O5" s="216"/>
      <c r="P5" s="216"/>
      <c r="Q5" s="216"/>
      <c r="R5" s="216"/>
      <c r="S5" s="216"/>
      <c r="T5" s="216"/>
      <c r="U5" s="216"/>
      <c r="V5" s="216"/>
      <c r="W5" s="216"/>
      <c r="X5" s="216"/>
      <c r="Y5" s="216"/>
      <c r="Z5" s="216"/>
      <c r="AA5" s="216"/>
      <c r="AB5" s="216"/>
      <c r="AC5" s="216"/>
      <c r="AD5" s="216"/>
      <c r="AE5" s="216"/>
      <c r="AF5" s="7"/>
      <c r="AL5" s="131"/>
      <c r="AM5" s="204" t="s">
        <v>161</v>
      </c>
      <c r="AN5" s="205"/>
      <c r="AO5" s="205"/>
      <c r="AP5" s="206"/>
      <c r="BF5" s="130"/>
      <c r="BG5" s="22" t="s">
        <v>101</v>
      </c>
      <c r="BH5" s="22"/>
      <c r="BI5" s="22"/>
      <c r="BJ5" s="74"/>
    </row>
    <row r="6" spans="1:77" ht="13.15" customHeight="1" x14ac:dyDescent="0.15">
      <c r="M6" s="8"/>
      <c r="N6" s="217"/>
      <c r="O6" s="217"/>
      <c r="P6" s="217"/>
      <c r="Q6" s="217"/>
      <c r="R6" s="217"/>
      <c r="S6" s="217"/>
      <c r="T6" s="217"/>
      <c r="U6" s="217"/>
      <c r="V6" s="217"/>
      <c r="W6" s="217"/>
      <c r="X6" s="217"/>
      <c r="Y6" s="217"/>
      <c r="Z6" s="217"/>
      <c r="AA6" s="217"/>
      <c r="AB6" s="217"/>
      <c r="AC6" s="217"/>
      <c r="AD6" s="217"/>
      <c r="AE6" s="217"/>
      <c r="AF6" s="8"/>
      <c r="AL6" s="131"/>
      <c r="AM6" s="207"/>
      <c r="AN6" s="208"/>
      <c r="AO6" s="208"/>
      <c r="AP6" s="209"/>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256"/>
      <c r="AM9" s="198"/>
      <c r="AN9" s="195" t="s">
        <v>4</v>
      </c>
      <c r="AO9" s="195"/>
      <c r="AP9" s="198"/>
      <c r="AQ9" s="198"/>
      <c r="AR9" s="195" t="s">
        <v>5</v>
      </c>
      <c r="AS9" s="201"/>
      <c r="BD9" s="71"/>
      <c r="BF9" s="130"/>
      <c r="BG9" s="22" t="s">
        <v>120</v>
      </c>
      <c r="BH9" s="22"/>
      <c r="BI9" s="22"/>
      <c r="BJ9" s="74"/>
    </row>
    <row r="10" spans="1:77" ht="13.9" customHeight="1" x14ac:dyDescent="0.15">
      <c r="B10" s="250"/>
      <c r="C10" s="250"/>
      <c r="D10" s="250"/>
      <c r="E10" s="250"/>
      <c r="F10" s="250"/>
      <c r="G10" s="250"/>
      <c r="H10" s="250"/>
      <c r="I10" s="251"/>
      <c r="J10" s="321"/>
      <c r="K10" s="323"/>
      <c r="L10" s="321"/>
      <c r="M10" s="339"/>
      <c r="N10" s="341"/>
      <c r="O10" s="321"/>
      <c r="P10" s="319"/>
      <c r="Q10" s="319"/>
      <c r="R10" s="319"/>
      <c r="S10" s="319"/>
      <c r="T10" s="341"/>
      <c r="U10" s="321"/>
      <c r="V10" s="319"/>
      <c r="W10" s="299"/>
      <c r="AL10" s="257"/>
      <c r="AM10" s="199"/>
      <c r="AN10" s="196"/>
      <c r="AO10" s="196"/>
      <c r="AP10" s="199"/>
      <c r="AQ10" s="199"/>
      <c r="AR10" s="196"/>
      <c r="AS10" s="202"/>
      <c r="BF10" s="130"/>
      <c r="BG10" s="22" t="s">
        <v>103</v>
      </c>
      <c r="BH10" s="22"/>
      <c r="BI10" s="22"/>
      <c r="BJ10" s="74"/>
    </row>
    <row r="11" spans="1:77" ht="9" customHeight="1" x14ac:dyDescent="0.15">
      <c r="B11" s="250"/>
      <c r="C11" s="250"/>
      <c r="D11" s="250"/>
      <c r="E11" s="250"/>
      <c r="F11" s="250"/>
      <c r="G11" s="250"/>
      <c r="H11" s="250"/>
      <c r="I11" s="251"/>
      <c r="J11" s="322"/>
      <c r="K11" s="324"/>
      <c r="L11" s="322"/>
      <c r="M11" s="340"/>
      <c r="N11" s="342"/>
      <c r="O11" s="322"/>
      <c r="P11" s="320"/>
      <c r="Q11" s="320"/>
      <c r="R11" s="320"/>
      <c r="S11" s="320"/>
      <c r="T11" s="342"/>
      <c r="U11" s="322"/>
      <c r="V11" s="320"/>
      <c r="W11" s="300"/>
      <c r="AL11" s="258"/>
      <c r="AM11" s="200"/>
      <c r="AN11" s="197"/>
      <c r="AO11" s="197"/>
      <c r="AP11" s="200"/>
      <c r="AQ11" s="200"/>
      <c r="AR11" s="197"/>
      <c r="AS11" s="203"/>
      <c r="BF11" s="130"/>
      <c r="BG11" s="22" t="s">
        <v>101</v>
      </c>
      <c r="BH11" s="22"/>
      <c r="BI11" s="22"/>
      <c r="BJ11" s="74"/>
    </row>
    <row r="12" spans="1:77" ht="6" customHeight="1" thickBot="1" x14ac:dyDescent="0.2">
      <c r="B12" s="252"/>
      <c r="C12" s="252"/>
      <c r="D12" s="252"/>
      <c r="E12" s="252"/>
      <c r="F12" s="252"/>
      <c r="G12" s="252"/>
      <c r="H12" s="252"/>
      <c r="I12" s="253"/>
      <c r="J12" s="322"/>
      <c r="K12" s="324"/>
      <c r="L12" s="322"/>
      <c r="M12" s="340"/>
      <c r="N12" s="342"/>
      <c r="O12" s="322"/>
      <c r="P12" s="320"/>
      <c r="Q12" s="320"/>
      <c r="R12" s="320"/>
      <c r="S12" s="320"/>
      <c r="T12" s="342"/>
      <c r="U12" s="322"/>
      <c r="V12" s="320"/>
      <c r="W12" s="300"/>
      <c r="BF12" s="130"/>
      <c r="BG12" s="22" t="s">
        <v>121</v>
      </c>
      <c r="BH12" s="22"/>
      <c r="BI12" s="22"/>
      <c r="BJ12" s="74"/>
    </row>
    <row r="13" spans="1:77" s="3" customFormat="1" ht="15" customHeight="1" thickBot="1" x14ac:dyDescent="0.2">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30</v>
      </c>
      <c r="W13" s="110"/>
      <c r="X13" s="110"/>
      <c r="Y13" s="316" t="s">
        <v>159</v>
      </c>
      <c r="Z13" s="316"/>
      <c r="AA13" s="316"/>
      <c r="AB13" s="316"/>
      <c r="AC13" s="316"/>
      <c r="AD13" s="316"/>
      <c r="AE13" s="316"/>
      <c r="AF13" s="316"/>
      <c r="AG13" s="316"/>
      <c r="AH13" s="316"/>
      <c r="AI13" s="110"/>
      <c r="AJ13" s="110"/>
      <c r="AK13" s="111"/>
      <c r="AL13" s="112" t="s">
        <v>97</v>
      </c>
      <c r="AM13" s="113"/>
      <c r="AN13" s="317" t="s">
        <v>162</v>
      </c>
      <c r="AO13" s="317"/>
      <c r="AP13" s="317"/>
      <c r="AQ13" s="317"/>
      <c r="AR13" s="317"/>
      <c r="AS13" s="318"/>
      <c r="AX13" s="9"/>
      <c r="AY13" s="9"/>
      <c r="AZ13" s="9"/>
      <c r="BA13" s="9"/>
      <c r="BB13" s="9"/>
      <c r="BC13" s="9"/>
      <c r="BD13" s="259" t="s">
        <v>91</v>
      </c>
      <c r="BE13" s="260"/>
      <c r="BF13" s="132"/>
      <c r="BG13" s="22" t="s">
        <v>104</v>
      </c>
      <c r="BH13" s="101"/>
      <c r="BI13" s="101"/>
      <c r="BJ13" s="75"/>
    </row>
    <row r="14" spans="1:77" s="3" customFormat="1" ht="13.9" customHeight="1" thickBot="1" x14ac:dyDescent="0.2">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281" t="s">
        <v>87</v>
      </c>
      <c r="AI14" s="282"/>
      <c r="AJ14" s="282"/>
      <c r="AK14" s="283"/>
      <c r="AL14" s="287" t="s">
        <v>98</v>
      </c>
      <c r="AM14" s="288"/>
      <c r="AN14" s="291" t="s">
        <v>19</v>
      </c>
      <c r="AO14" s="292"/>
      <c r="AP14" s="292"/>
      <c r="AQ14" s="292"/>
      <c r="AR14" s="293"/>
      <c r="AS14" s="294"/>
      <c r="AX14" s="9"/>
      <c r="AY14" s="133" t="s">
        <v>116</v>
      </c>
      <c r="AZ14" s="133" t="s">
        <v>116</v>
      </c>
      <c r="BA14" s="133" t="s">
        <v>114</v>
      </c>
      <c r="BB14" s="295" t="s">
        <v>115</v>
      </c>
      <c r="BC14" s="296"/>
      <c r="BD14" s="261"/>
      <c r="BE14" s="262"/>
      <c r="BF14" s="102"/>
      <c r="BG14" s="100"/>
      <c r="BH14" s="100"/>
      <c r="BI14" s="76" t="s">
        <v>105</v>
      </c>
      <c r="BJ14" s="77">
        <v>41</v>
      </c>
      <c r="BO14" s="10" t="s">
        <v>176</v>
      </c>
    </row>
    <row r="15" spans="1:77" s="3" customFormat="1" ht="13.9" customHeight="1" x14ac:dyDescent="0.15">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284"/>
      <c r="AI15" s="285"/>
      <c r="AJ15" s="285"/>
      <c r="AK15" s="286"/>
      <c r="AL15" s="289"/>
      <c r="AM15" s="290"/>
      <c r="AN15" s="297"/>
      <c r="AO15" s="297"/>
      <c r="AP15" s="297"/>
      <c r="AQ15" s="297"/>
      <c r="AR15" s="297"/>
      <c r="AS15" s="29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325"/>
      <c r="C16" s="326"/>
      <c r="D16" s="326"/>
      <c r="E16" s="326"/>
      <c r="F16" s="326"/>
      <c r="G16" s="326"/>
      <c r="H16" s="326"/>
      <c r="I16" s="327"/>
      <c r="J16" s="325"/>
      <c r="K16" s="326"/>
      <c r="L16" s="326"/>
      <c r="M16" s="326"/>
      <c r="N16" s="331"/>
      <c r="O16" s="193"/>
      <c r="P16" s="115" t="s">
        <v>0</v>
      </c>
      <c r="Q16" s="191"/>
      <c r="R16" s="115" t="s">
        <v>1</v>
      </c>
      <c r="S16" s="189"/>
      <c r="T16" s="333" t="s">
        <v>172</v>
      </c>
      <c r="U16" s="333"/>
      <c r="V16" s="334"/>
      <c r="W16" s="335"/>
      <c r="X16" s="335"/>
      <c r="Y16" s="137"/>
      <c r="Z16" s="138"/>
      <c r="AA16" s="139"/>
      <c r="AB16" s="139"/>
      <c r="AC16" s="137" t="s">
        <v>8</v>
      </c>
      <c r="AD16" s="138"/>
      <c r="AE16" s="139"/>
      <c r="AF16" s="139"/>
      <c r="AG16" s="140" t="s">
        <v>8</v>
      </c>
      <c r="AH16" s="210"/>
      <c r="AI16" s="211"/>
      <c r="AJ16" s="211"/>
      <c r="AK16" s="336"/>
      <c r="AL16" s="177"/>
      <c r="AM16" s="178"/>
      <c r="AN16" s="210"/>
      <c r="AO16" s="211"/>
      <c r="AP16" s="211"/>
      <c r="AQ16" s="211"/>
      <c r="AR16" s="211"/>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328"/>
      <c r="C17" s="329"/>
      <c r="D17" s="329"/>
      <c r="E17" s="329"/>
      <c r="F17" s="329"/>
      <c r="G17" s="329"/>
      <c r="H17" s="329"/>
      <c r="I17" s="330"/>
      <c r="J17" s="328"/>
      <c r="K17" s="329"/>
      <c r="L17" s="329"/>
      <c r="M17" s="329"/>
      <c r="N17" s="332"/>
      <c r="O17" s="194"/>
      <c r="P17" s="11" t="s">
        <v>0</v>
      </c>
      <c r="Q17" s="192"/>
      <c r="R17" s="11" t="s">
        <v>1</v>
      </c>
      <c r="S17" s="190"/>
      <c r="T17" s="337" t="s">
        <v>21</v>
      </c>
      <c r="U17" s="337"/>
      <c r="V17" s="338"/>
      <c r="W17" s="222"/>
      <c r="X17" s="222"/>
      <c r="Y17" s="222"/>
      <c r="Z17" s="338"/>
      <c r="AA17" s="222"/>
      <c r="AB17" s="222"/>
      <c r="AC17" s="222"/>
      <c r="AD17" s="338"/>
      <c r="AE17" s="222"/>
      <c r="AF17" s="222"/>
      <c r="AG17" s="223"/>
      <c r="AH17" s="222"/>
      <c r="AI17" s="222"/>
      <c r="AJ17" s="222"/>
      <c r="AK17" s="223"/>
      <c r="AL17" s="218"/>
      <c r="AM17" s="219"/>
      <c r="AN17" s="220"/>
      <c r="AO17" s="221"/>
      <c r="AP17" s="221"/>
      <c r="AQ17" s="221"/>
      <c r="AR17" s="221"/>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325"/>
      <c r="C18" s="326"/>
      <c r="D18" s="326"/>
      <c r="E18" s="326"/>
      <c r="F18" s="326"/>
      <c r="G18" s="326"/>
      <c r="H18" s="326"/>
      <c r="I18" s="327"/>
      <c r="J18" s="325"/>
      <c r="K18" s="326"/>
      <c r="L18" s="326"/>
      <c r="M18" s="326"/>
      <c r="N18" s="331"/>
      <c r="O18" s="193"/>
      <c r="P18" s="115" t="s">
        <v>31</v>
      </c>
      <c r="Q18" s="191"/>
      <c r="R18" s="115" t="s">
        <v>1</v>
      </c>
      <c r="S18" s="189"/>
      <c r="T18" s="333" t="s">
        <v>172</v>
      </c>
      <c r="U18" s="333"/>
      <c r="V18" s="334"/>
      <c r="W18" s="335"/>
      <c r="X18" s="335"/>
      <c r="Y18" s="149"/>
      <c r="Z18" s="150"/>
      <c r="AA18" s="151"/>
      <c r="AB18" s="151"/>
      <c r="AC18" s="149"/>
      <c r="AD18" s="150"/>
      <c r="AE18" s="151"/>
      <c r="AF18" s="151"/>
      <c r="AG18" s="152"/>
      <c r="AH18" s="210"/>
      <c r="AI18" s="211"/>
      <c r="AJ18" s="211"/>
      <c r="AK18" s="336"/>
      <c r="AL18" s="177"/>
      <c r="AM18" s="178"/>
      <c r="AN18" s="210"/>
      <c r="AO18" s="211"/>
      <c r="AP18" s="211"/>
      <c r="AQ18" s="211"/>
      <c r="AR18" s="211"/>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28"/>
      <c r="C19" s="329"/>
      <c r="D19" s="329"/>
      <c r="E19" s="329"/>
      <c r="F19" s="329"/>
      <c r="G19" s="329"/>
      <c r="H19" s="329"/>
      <c r="I19" s="330"/>
      <c r="J19" s="328"/>
      <c r="K19" s="329"/>
      <c r="L19" s="329"/>
      <c r="M19" s="329"/>
      <c r="N19" s="332"/>
      <c r="O19" s="194"/>
      <c r="P19" s="11" t="s">
        <v>0</v>
      </c>
      <c r="Q19" s="192"/>
      <c r="R19" s="11" t="s">
        <v>1</v>
      </c>
      <c r="S19" s="190"/>
      <c r="T19" s="337" t="s">
        <v>21</v>
      </c>
      <c r="U19" s="337"/>
      <c r="V19" s="220"/>
      <c r="W19" s="221"/>
      <c r="X19" s="221"/>
      <c r="Y19" s="224"/>
      <c r="Z19" s="338"/>
      <c r="AA19" s="222"/>
      <c r="AB19" s="222"/>
      <c r="AC19" s="222"/>
      <c r="AD19" s="338"/>
      <c r="AE19" s="222"/>
      <c r="AF19" s="222"/>
      <c r="AG19" s="223"/>
      <c r="AH19" s="222"/>
      <c r="AI19" s="222"/>
      <c r="AJ19" s="222"/>
      <c r="AK19" s="223"/>
      <c r="AL19" s="218"/>
      <c r="AM19" s="219"/>
      <c r="AN19" s="220"/>
      <c r="AO19" s="221"/>
      <c r="AP19" s="221"/>
      <c r="AQ19" s="221"/>
      <c r="AR19" s="221"/>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325"/>
      <c r="C20" s="326"/>
      <c r="D20" s="326"/>
      <c r="E20" s="326"/>
      <c r="F20" s="326"/>
      <c r="G20" s="326"/>
      <c r="H20" s="326"/>
      <c r="I20" s="327"/>
      <c r="J20" s="325"/>
      <c r="K20" s="326"/>
      <c r="L20" s="326"/>
      <c r="M20" s="326"/>
      <c r="N20" s="331"/>
      <c r="O20" s="193"/>
      <c r="P20" s="115" t="s">
        <v>31</v>
      </c>
      <c r="Q20" s="191"/>
      <c r="R20" s="115" t="s">
        <v>1</v>
      </c>
      <c r="S20" s="189"/>
      <c r="T20" s="333" t="s">
        <v>172</v>
      </c>
      <c r="U20" s="333"/>
      <c r="V20" s="334"/>
      <c r="W20" s="335"/>
      <c r="X20" s="335"/>
      <c r="Y20" s="149"/>
      <c r="Z20" s="150"/>
      <c r="AA20" s="151"/>
      <c r="AB20" s="151"/>
      <c r="AC20" s="149"/>
      <c r="AD20" s="150"/>
      <c r="AE20" s="151"/>
      <c r="AF20" s="151"/>
      <c r="AG20" s="152"/>
      <c r="AH20" s="210"/>
      <c r="AI20" s="211"/>
      <c r="AJ20" s="211"/>
      <c r="AK20" s="336"/>
      <c r="AL20" s="177"/>
      <c r="AM20" s="178"/>
      <c r="AN20" s="210"/>
      <c r="AO20" s="211"/>
      <c r="AP20" s="211"/>
      <c r="AQ20" s="211"/>
      <c r="AR20" s="211"/>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28"/>
      <c r="C21" s="329"/>
      <c r="D21" s="329"/>
      <c r="E21" s="329"/>
      <c r="F21" s="329"/>
      <c r="G21" s="329"/>
      <c r="H21" s="329"/>
      <c r="I21" s="330"/>
      <c r="J21" s="328"/>
      <c r="K21" s="329"/>
      <c r="L21" s="329"/>
      <c r="M21" s="329"/>
      <c r="N21" s="332"/>
      <c r="O21" s="194"/>
      <c r="P21" s="11" t="s">
        <v>0</v>
      </c>
      <c r="Q21" s="192"/>
      <c r="R21" s="11" t="s">
        <v>1</v>
      </c>
      <c r="S21" s="190"/>
      <c r="T21" s="337" t="s">
        <v>21</v>
      </c>
      <c r="U21" s="337"/>
      <c r="V21" s="220"/>
      <c r="W21" s="221"/>
      <c r="X21" s="221"/>
      <c r="Y21" s="224"/>
      <c r="Z21" s="220"/>
      <c r="AA21" s="221"/>
      <c r="AB21" s="221"/>
      <c r="AC21" s="221"/>
      <c r="AD21" s="220"/>
      <c r="AE21" s="221"/>
      <c r="AF21" s="221"/>
      <c r="AG21" s="224"/>
      <c r="AH21" s="222"/>
      <c r="AI21" s="222"/>
      <c r="AJ21" s="222"/>
      <c r="AK21" s="223"/>
      <c r="AL21" s="218"/>
      <c r="AM21" s="219"/>
      <c r="AN21" s="220"/>
      <c r="AO21" s="221"/>
      <c r="AP21" s="221"/>
      <c r="AQ21" s="221"/>
      <c r="AR21" s="221"/>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325"/>
      <c r="C22" s="326"/>
      <c r="D22" s="326"/>
      <c r="E22" s="326"/>
      <c r="F22" s="326"/>
      <c r="G22" s="326"/>
      <c r="H22" s="326"/>
      <c r="I22" s="327"/>
      <c r="J22" s="325"/>
      <c r="K22" s="326"/>
      <c r="L22" s="326"/>
      <c r="M22" s="326"/>
      <c r="N22" s="331"/>
      <c r="O22" s="193"/>
      <c r="P22" s="115" t="s">
        <v>31</v>
      </c>
      <c r="Q22" s="191"/>
      <c r="R22" s="115" t="s">
        <v>1</v>
      </c>
      <c r="S22" s="189"/>
      <c r="T22" s="333" t="s">
        <v>172</v>
      </c>
      <c r="U22" s="333"/>
      <c r="V22" s="334"/>
      <c r="W22" s="335"/>
      <c r="X22" s="335"/>
      <c r="Y22" s="21"/>
      <c r="Z22" s="156"/>
      <c r="AA22" s="89"/>
      <c r="AB22" s="89"/>
      <c r="AC22" s="21"/>
      <c r="AD22" s="156"/>
      <c r="AE22" s="89"/>
      <c r="AF22" s="89"/>
      <c r="AG22" s="157"/>
      <c r="AH22" s="210"/>
      <c r="AI22" s="211"/>
      <c r="AJ22" s="211"/>
      <c r="AK22" s="336"/>
      <c r="AL22" s="177"/>
      <c r="AM22" s="178"/>
      <c r="AN22" s="210"/>
      <c r="AO22" s="211"/>
      <c r="AP22" s="211"/>
      <c r="AQ22" s="211"/>
      <c r="AR22" s="211"/>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28"/>
      <c r="C23" s="329"/>
      <c r="D23" s="329"/>
      <c r="E23" s="329"/>
      <c r="F23" s="329"/>
      <c r="G23" s="329"/>
      <c r="H23" s="329"/>
      <c r="I23" s="330"/>
      <c r="J23" s="328"/>
      <c r="K23" s="329"/>
      <c r="L23" s="329"/>
      <c r="M23" s="329"/>
      <c r="N23" s="332"/>
      <c r="O23" s="194"/>
      <c r="P23" s="11" t="s">
        <v>0</v>
      </c>
      <c r="Q23" s="192"/>
      <c r="R23" s="11" t="s">
        <v>1</v>
      </c>
      <c r="S23" s="190"/>
      <c r="T23" s="337" t="s">
        <v>21</v>
      </c>
      <c r="U23" s="337"/>
      <c r="V23" s="220"/>
      <c r="W23" s="221"/>
      <c r="X23" s="221"/>
      <c r="Y23" s="224"/>
      <c r="Z23" s="338"/>
      <c r="AA23" s="222"/>
      <c r="AB23" s="222"/>
      <c r="AC23" s="222"/>
      <c r="AD23" s="338"/>
      <c r="AE23" s="222"/>
      <c r="AF23" s="222"/>
      <c r="AG23" s="223"/>
      <c r="AH23" s="222"/>
      <c r="AI23" s="222"/>
      <c r="AJ23" s="222"/>
      <c r="AK23" s="223"/>
      <c r="AL23" s="218"/>
      <c r="AM23" s="219"/>
      <c r="AN23" s="220"/>
      <c r="AO23" s="221"/>
      <c r="AP23" s="221"/>
      <c r="AQ23" s="221"/>
      <c r="AR23" s="221"/>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325"/>
      <c r="C24" s="326"/>
      <c r="D24" s="326"/>
      <c r="E24" s="326"/>
      <c r="F24" s="326"/>
      <c r="G24" s="326"/>
      <c r="H24" s="326"/>
      <c r="I24" s="327"/>
      <c r="J24" s="325"/>
      <c r="K24" s="326"/>
      <c r="L24" s="326"/>
      <c r="M24" s="326"/>
      <c r="N24" s="331"/>
      <c r="O24" s="193"/>
      <c r="P24" s="115" t="s">
        <v>31</v>
      </c>
      <c r="Q24" s="191"/>
      <c r="R24" s="115" t="s">
        <v>1</v>
      </c>
      <c r="S24" s="189"/>
      <c r="T24" s="333" t="s">
        <v>172</v>
      </c>
      <c r="U24" s="333"/>
      <c r="V24" s="334"/>
      <c r="W24" s="335"/>
      <c r="X24" s="335"/>
      <c r="Y24" s="149"/>
      <c r="Z24" s="150"/>
      <c r="AA24" s="151"/>
      <c r="AB24" s="151"/>
      <c r="AC24" s="149"/>
      <c r="AD24" s="150"/>
      <c r="AE24" s="151"/>
      <c r="AF24" s="151"/>
      <c r="AG24" s="152"/>
      <c r="AH24" s="210"/>
      <c r="AI24" s="211"/>
      <c r="AJ24" s="211"/>
      <c r="AK24" s="336"/>
      <c r="AL24" s="177"/>
      <c r="AM24" s="178"/>
      <c r="AN24" s="210"/>
      <c r="AO24" s="211"/>
      <c r="AP24" s="211"/>
      <c r="AQ24" s="211"/>
      <c r="AR24" s="211"/>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28"/>
      <c r="C25" s="329"/>
      <c r="D25" s="329"/>
      <c r="E25" s="329"/>
      <c r="F25" s="329"/>
      <c r="G25" s="329"/>
      <c r="H25" s="329"/>
      <c r="I25" s="330"/>
      <c r="J25" s="328"/>
      <c r="K25" s="329"/>
      <c r="L25" s="329"/>
      <c r="M25" s="329"/>
      <c r="N25" s="332"/>
      <c r="O25" s="194"/>
      <c r="P25" s="11" t="s">
        <v>0</v>
      </c>
      <c r="Q25" s="192"/>
      <c r="R25" s="11" t="s">
        <v>1</v>
      </c>
      <c r="S25" s="190"/>
      <c r="T25" s="337" t="s">
        <v>21</v>
      </c>
      <c r="U25" s="337"/>
      <c r="V25" s="220"/>
      <c r="W25" s="221"/>
      <c r="X25" s="221"/>
      <c r="Y25" s="224"/>
      <c r="Z25" s="220"/>
      <c r="AA25" s="221"/>
      <c r="AB25" s="221"/>
      <c r="AC25" s="221"/>
      <c r="AD25" s="338"/>
      <c r="AE25" s="222"/>
      <c r="AF25" s="222"/>
      <c r="AG25" s="223"/>
      <c r="AH25" s="222"/>
      <c r="AI25" s="222"/>
      <c r="AJ25" s="222"/>
      <c r="AK25" s="223"/>
      <c r="AL25" s="218"/>
      <c r="AM25" s="219"/>
      <c r="AN25" s="220"/>
      <c r="AO25" s="221"/>
      <c r="AP25" s="221"/>
      <c r="AQ25" s="221"/>
      <c r="AR25" s="221"/>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253" t="s">
        <v>145</v>
      </c>
      <c r="C26" s="343"/>
      <c r="D26" s="343"/>
      <c r="E26" s="344"/>
      <c r="F26" s="351"/>
      <c r="G26" s="352"/>
      <c r="H26" s="352"/>
      <c r="I26" s="352"/>
      <c r="J26" s="352"/>
      <c r="K26" s="352"/>
      <c r="L26" s="352"/>
      <c r="M26" s="352"/>
      <c r="N26" s="353"/>
      <c r="O26" s="253" t="s">
        <v>122</v>
      </c>
      <c r="P26" s="343"/>
      <c r="Q26" s="343"/>
      <c r="R26" s="343"/>
      <c r="S26" s="343"/>
      <c r="T26" s="343"/>
      <c r="U26" s="344"/>
      <c r="V26" s="210"/>
      <c r="W26" s="211"/>
      <c r="X26" s="211"/>
      <c r="Y26" s="336"/>
      <c r="Z26" s="179"/>
      <c r="AA26" s="180"/>
      <c r="AB26" s="180"/>
      <c r="AC26" s="181"/>
      <c r="AD26" s="179"/>
      <c r="AE26" s="180"/>
      <c r="AF26" s="180"/>
      <c r="AG26" s="181"/>
      <c r="AH26" s="210"/>
      <c r="AI26" s="211"/>
      <c r="AJ26" s="211"/>
      <c r="AK26" s="336"/>
      <c r="AL26" s="179"/>
      <c r="AM26" s="182"/>
      <c r="AN26" s="210"/>
      <c r="AO26" s="211"/>
      <c r="AP26" s="211"/>
      <c r="AQ26" s="211"/>
      <c r="AR26" s="211"/>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45"/>
      <c r="C27" s="346"/>
      <c r="D27" s="346"/>
      <c r="E27" s="347"/>
      <c r="F27" s="354"/>
      <c r="G27" s="355"/>
      <c r="H27" s="355"/>
      <c r="I27" s="355"/>
      <c r="J27" s="355"/>
      <c r="K27" s="355"/>
      <c r="L27" s="355"/>
      <c r="M27" s="355"/>
      <c r="N27" s="356"/>
      <c r="O27" s="345"/>
      <c r="P27" s="346"/>
      <c r="Q27" s="346"/>
      <c r="R27" s="346"/>
      <c r="S27" s="346"/>
      <c r="T27" s="346"/>
      <c r="U27" s="347"/>
      <c r="V27" s="338"/>
      <c r="W27" s="359"/>
      <c r="X27" s="359"/>
      <c r="Y27" s="360"/>
      <c r="Z27" s="338"/>
      <c r="AA27" s="361"/>
      <c r="AB27" s="361"/>
      <c r="AC27" s="362"/>
      <c r="AD27" s="338"/>
      <c r="AE27" s="361"/>
      <c r="AF27" s="361"/>
      <c r="AG27" s="362"/>
      <c r="AH27" s="338"/>
      <c r="AI27" s="222"/>
      <c r="AJ27" s="222"/>
      <c r="AK27" s="222"/>
      <c r="AL27" s="184"/>
      <c r="AM27" s="185"/>
      <c r="AN27" s="338"/>
      <c r="AO27" s="359"/>
      <c r="AP27" s="359"/>
      <c r="AQ27" s="359"/>
      <c r="AR27" s="359"/>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348"/>
      <c r="C28" s="349"/>
      <c r="D28" s="349"/>
      <c r="E28" s="350"/>
      <c r="F28" s="357"/>
      <c r="G28" s="357"/>
      <c r="H28" s="357"/>
      <c r="I28" s="357"/>
      <c r="J28" s="357"/>
      <c r="K28" s="357"/>
      <c r="L28" s="357"/>
      <c r="M28" s="357"/>
      <c r="N28" s="358"/>
      <c r="O28" s="348"/>
      <c r="P28" s="349"/>
      <c r="Q28" s="349"/>
      <c r="R28" s="349"/>
      <c r="S28" s="349"/>
      <c r="T28" s="349"/>
      <c r="U28" s="350"/>
      <c r="V28" s="220"/>
      <c r="W28" s="221"/>
      <c r="X28" s="221"/>
      <c r="Y28" s="221"/>
      <c r="Z28" s="220"/>
      <c r="AA28" s="221"/>
      <c r="AB28" s="221"/>
      <c r="AC28" s="221"/>
      <c r="AD28" s="220"/>
      <c r="AE28" s="221"/>
      <c r="AF28" s="221"/>
      <c r="AG28" s="221"/>
      <c r="AH28" s="220"/>
      <c r="AI28" s="221"/>
      <c r="AJ28" s="221"/>
      <c r="AK28" s="224"/>
      <c r="AL28" s="187"/>
      <c r="AM28" s="188"/>
      <c r="AN28" s="220"/>
      <c r="AO28" s="221"/>
      <c r="AP28" s="221"/>
      <c r="AQ28" s="221"/>
      <c r="AR28" s="221"/>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212">
        <f>IF(AN26=0,0,AN26+IF(AN28=0,AN27,AN28))</f>
        <v>0</v>
      </c>
      <c r="AO29" s="212"/>
      <c r="AP29" s="212"/>
      <c r="AQ29" s="212"/>
      <c r="AR29" s="212"/>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64"/>
      <c r="AK30" s="364"/>
      <c r="AL30" s="364"/>
      <c r="AM30" s="337" t="s">
        <v>96</v>
      </c>
      <c r="AN30" s="337"/>
      <c r="AO30" s="365"/>
      <c r="AP30" s="365"/>
      <c r="AQ30" s="365"/>
      <c r="AR30" s="365"/>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00"/>
      <c r="E31" s="200"/>
      <c r="F31" s="12" t="s">
        <v>0</v>
      </c>
      <c r="G31" s="200"/>
      <c r="H31" s="200"/>
      <c r="I31" s="12" t="s">
        <v>1</v>
      </c>
      <c r="J31" s="200"/>
      <c r="K31" s="200"/>
      <c r="L31" s="12" t="s">
        <v>23</v>
      </c>
      <c r="AG31" s="13"/>
      <c r="AI31" s="10" t="s">
        <v>163</v>
      </c>
      <c r="AJ31" s="365"/>
      <c r="AK31" s="365"/>
      <c r="AL31" s="11" t="s">
        <v>96</v>
      </c>
      <c r="AM31" s="365"/>
      <c r="AN31" s="365"/>
      <c r="AO31" s="11" t="s">
        <v>137</v>
      </c>
      <c r="AP31" s="365"/>
      <c r="AQ31" s="365"/>
      <c r="AR31" s="365"/>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225" t="s">
        <v>24</v>
      </c>
      <c r="AB32" s="225"/>
      <c r="AC32" s="226"/>
      <c r="AD32" s="226"/>
      <c r="AE32" s="226"/>
      <c r="AF32" s="226"/>
      <c r="AG32" s="226"/>
      <c r="AH32" s="226"/>
      <c r="AI32" s="226"/>
      <c r="AJ32" s="226"/>
      <c r="AK32" s="226"/>
      <c r="AL32" s="226"/>
      <c r="AM32" s="226"/>
      <c r="AN32" s="226"/>
      <c r="AO32" s="226"/>
      <c r="AP32" s="226"/>
      <c r="AQ32" s="226"/>
      <c r="AR32" s="226"/>
      <c r="AS32" s="226"/>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227" t="s">
        <v>25</v>
      </c>
      <c r="Y33" s="227"/>
      <c r="Z33" s="227"/>
      <c r="AA33" s="2"/>
      <c r="AB33" s="2"/>
      <c r="AC33" s="228"/>
      <c r="AD33" s="228"/>
      <c r="AE33" s="228"/>
      <c r="AF33" s="228"/>
      <c r="AG33" s="228"/>
      <c r="AH33" s="228"/>
      <c r="AI33" s="228"/>
      <c r="AJ33" s="228"/>
      <c r="AK33" s="228"/>
      <c r="AL33" s="228"/>
      <c r="AM33" s="228"/>
      <c r="AN33" s="228"/>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00"/>
      <c r="E34" s="200"/>
      <c r="F34" s="200"/>
      <c r="G34" s="200"/>
      <c r="H34" s="12" t="s">
        <v>26</v>
      </c>
      <c r="I34" s="12"/>
      <c r="J34" s="12"/>
      <c r="K34" s="12"/>
      <c r="L34" s="12"/>
      <c r="M34" s="12"/>
      <c r="N34" s="12"/>
      <c r="O34" s="12"/>
      <c r="P34" s="12"/>
      <c r="Q34" s="12"/>
      <c r="R34" s="15"/>
      <c r="S34" s="12"/>
      <c r="Y34" s="9"/>
      <c r="Z34" s="9"/>
      <c r="AA34" s="225" t="s">
        <v>27</v>
      </c>
      <c r="AB34" s="225"/>
      <c r="AC34" s="363"/>
      <c r="AD34" s="363"/>
      <c r="AE34" s="363"/>
      <c r="AF34" s="363"/>
      <c r="AG34" s="363"/>
      <c r="AH34" s="363"/>
      <c r="AI34" s="363"/>
      <c r="AJ34" s="363"/>
      <c r="AK34" s="363"/>
      <c r="AL34" s="363"/>
      <c r="AM34" s="363"/>
      <c r="AN34" s="363"/>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164</v>
      </c>
      <c r="AK36" s="241"/>
      <c r="AL36" s="241"/>
      <c r="AM36" s="241"/>
      <c r="AN36" s="241"/>
      <c r="AO36" s="20"/>
      <c r="AP36" s="243" t="s">
        <v>153</v>
      </c>
      <c r="AQ36" s="244"/>
      <c r="AR36" s="244"/>
      <c r="AS36" s="245"/>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231"/>
      <c r="AB38" s="232"/>
      <c r="AC38" s="381"/>
      <c r="AD38" s="382"/>
      <c r="AE38" s="382"/>
      <c r="AF38" s="382"/>
      <c r="AG38" s="382"/>
      <c r="AH38" s="383"/>
      <c r="AI38" s="387"/>
      <c r="AJ38" s="388"/>
      <c r="AK38" s="388"/>
      <c r="AL38" s="388"/>
      <c r="AM38" s="388"/>
      <c r="AN38" s="388"/>
      <c r="AO38" s="389"/>
      <c r="AP38" s="366"/>
      <c r="AQ38" s="367"/>
      <c r="AR38" s="367"/>
      <c r="AS38" s="368"/>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384"/>
      <c r="AD39" s="385"/>
      <c r="AE39" s="385"/>
      <c r="AF39" s="385"/>
      <c r="AG39" s="385"/>
      <c r="AH39" s="386"/>
      <c r="AI39" s="390"/>
      <c r="AJ39" s="391"/>
      <c r="AK39" s="391"/>
      <c r="AL39" s="391"/>
      <c r="AM39" s="391"/>
      <c r="AN39" s="391"/>
      <c r="AO39" s="392"/>
      <c r="AP39" s="369"/>
      <c r="AQ39" s="370"/>
      <c r="AR39" s="370"/>
      <c r="AS39" s="371"/>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204" t="s">
        <v>166</v>
      </c>
      <c r="AN49" s="205"/>
      <c r="AO49" s="205"/>
      <c r="AP49" s="206"/>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207"/>
      <c r="AN50" s="208"/>
      <c r="AO50" s="208"/>
      <c r="AP50" s="209"/>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393"/>
      <c r="AM53" s="198"/>
      <c r="AN53" s="195" t="s">
        <v>4</v>
      </c>
      <c r="AO53" s="195"/>
      <c r="AP53" s="198"/>
      <c r="AQ53" s="198"/>
      <c r="AR53" s="195" t="s">
        <v>5</v>
      </c>
      <c r="AS53" s="201"/>
    </row>
    <row r="54" spans="2:74" ht="13.9" customHeight="1" x14ac:dyDescent="0.15">
      <c r="B54" s="250"/>
      <c r="C54" s="250"/>
      <c r="D54" s="250"/>
      <c r="E54" s="250"/>
      <c r="F54" s="250"/>
      <c r="G54" s="250"/>
      <c r="H54" s="250"/>
      <c r="I54" s="250"/>
      <c r="J54" s="321"/>
      <c r="K54" s="372"/>
      <c r="L54" s="396"/>
      <c r="M54" s="375"/>
      <c r="N54" s="372"/>
      <c r="O54" s="375"/>
      <c r="P54" s="378"/>
      <c r="Q54" s="378"/>
      <c r="R54" s="378"/>
      <c r="S54" s="378"/>
      <c r="T54" s="372"/>
      <c r="U54" s="375"/>
      <c r="V54" s="378"/>
      <c r="W54" s="372"/>
      <c r="AD54" s="11"/>
      <c r="AE54" s="11"/>
      <c r="AF54" s="11"/>
      <c r="AG54" s="11"/>
      <c r="AH54" s="11"/>
      <c r="AI54" s="11"/>
      <c r="AJ54" s="11"/>
      <c r="AL54" s="257"/>
      <c r="AM54" s="199"/>
      <c r="AN54" s="196"/>
      <c r="AO54" s="196"/>
      <c r="AP54" s="199"/>
      <c r="AQ54" s="199"/>
      <c r="AR54" s="196"/>
      <c r="AS54" s="202"/>
    </row>
    <row r="55" spans="2:74" ht="9" customHeight="1" x14ac:dyDescent="0.15">
      <c r="B55" s="250"/>
      <c r="C55" s="250"/>
      <c r="D55" s="250"/>
      <c r="E55" s="250"/>
      <c r="F55" s="250"/>
      <c r="G55" s="250"/>
      <c r="H55" s="250"/>
      <c r="I55" s="250"/>
      <c r="J55" s="322"/>
      <c r="K55" s="373"/>
      <c r="L55" s="397"/>
      <c r="M55" s="376"/>
      <c r="N55" s="373"/>
      <c r="O55" s="376"/>
      <c r="P55" s="379"/>
      <c r="Q55" s="379"/>
      <c r="R55" s="379"/>
      <c r="S55" s="379"/>
      <c r="T55" s="373"/>
      <c r="U55" s="376"/>
      <c r="V55" s="379"/>
      <c r="W55" s="373"/>
      <c r="AD55" s="11"/>
      <c r="AE55" s="11"/>
      <c r="AF55" s="11"/>
      <c r="AG55" s="11"/>
      <c r="AH55" s="11"/>
      <c r="AI55" s="11"/>
      <c r="AJ55" s="11"/>
      <c r="AL55" s="258"/>
      <c r="AM55" s="200"/>
      <c r="AN55" s="197"/>
      <c r="AO55" s="197"/>
      <c r="AP55" s="200"/>
      <c r="AQ55" s="200"/>
      <c r="AR55" s="197"/>
      <c r="AS55" s="203"/>
    </row>
    <row r="56" spans="2:74" ht="6" customHeight="1" x14ac:dyDescent="0.15">
      <c r="B56" s="252"/>
      <c r="C56" s="252"/>
      <c r="D56" s="252"/>
      <c r="E56" s="252"/>
      <c r="F56" s="252"/>
      <c r="G56" s="252"/>
      <c r="H56" s="252"/>
      <c r="I56" s="252"/>
      <c r="J56" s="322"/>
      <c r="K56" s="374"/>
      <c r="L56" s="398"/>
      <c r="M56" s="377"/>
      <c r="N56" s="374"/>
      <c r="O56" s="377"/>
      <c r="P56" s="380"/>
      <c r="Q56" s="380"/>
      <c r="R56" s="380"/>
      <c r="S56" s="380"/>
      <c r="T56" s="374"/>
      <c r="U56" s="377"/>
      <c r="V56" s="380"/>
      <c r="W56" s="374"/>
    </row>
    <row r="57" spans="2:74" ht="15" customHeight="1" x14ac:dyDescent="0.15">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167</v>
      </c>
      <c r="Z57" s="316"/>
      <c r="AA57" s="316"/>
      <c r="AB57" s="316"/>
      <c r="AC57" s="316"/>
      <c r="AD57" s="316"/>
      <c r="AE57" s="316"/>
      <c r="AF57" s="316"/>
      <c r="AG57" s="316"/>
      <c r="AH57" s="316"/>
      <c r="AI57" s="110"/>
      <c r="AJ57" s="110"/>
      <c r="AK57" s="111"/>
      <c r="AL57" s="399" t="s">
        <v>97</v>
      </c>
      <c r="AM57" s="399"/>
      <c r="AN57" s="317" t="s">
        <v>158</v>
      </c>
      <c r="AO57" s="317"/>
      <c r="AP57" s="317"/>
      <c r="AQ57" s="317"/>
      <c r="AR57" s="317"/>
      <c r="AS57" s="318"/>
    </row>
    <row r="58" spans="2:74" ht="13.9" customHeight="1" x14ac:dyDescent="0.15">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281" t="s">
        <v>87</v>
      </c>
      <c r="AI58" s="282"/>
      <c r="AJ58" s="282"/>
      <c r="AK58" s="283"/>
      <c r="AL58" s="394" t="s">
        <v>98</v>
      </c>
      <c r="AM58" s="394"/>
      <c r="AN58" s="291" t="s">
        <v>19</v>
      </c>
      <c r="AO58" s="292"/>
      <c r="AP58" s="292"/>
      <c r="AQ58" s="292"/>
      <c r="AR58" s="293"/>
      <c r="AS58" s="294"/>
      <c r="AY58" s="133" t="s">
        <v>116</v>
      </c>
      <c r="AZ58" s="133" t="s">
        <v>116</v>
      </c>
      <c r="BA58" s="133" t="s">
        <v>114</v>
      </c>
      <c r="BB58" s="295" t="s">
        <v>115</v>
      </c>
      <c r="BC58" s="296"/>
    </row>
    <row r="59" spans="2:74" ht="13.9" customHeight="1" x14ac:dyDescent="0.15">
      <c r="B59" s="307"/>
      <c r="C59" s="308"/>
      <c r="D59" s="308"/>
      <c r="E59" s="308"/>
      <c r="F59" s="308"/>
      <c r="G59" s="308"/>
      <c r="H59" s="308"/>
      <c r="I59" s="309"/>
      <c r="J59" s="307"/>
      <c r="K59" s="308"/>
      <c r="L59" s="308"/>
      <c r="M59" s="308"/>
      <c r="N59" s="312"/>
      <c r="O59" s="315"/>
      <c r="P59" s="308"/>
      <c r="Q59" s="308"/>
      <c r="R59" s="308"/>
      <c r="S59" s="308"/>
      <c r="T59" s="308"/>
      <c r="U59" s="309"/>
      <c r="V59" s="266"/>
      <c r="W59" s="267"/>
      <c r="X59" s="267"/>
      <c r="Y59" s="268"/>
      <c r="Z59" s="272"/>
      <c r="AA59" s="273"/>
      <c r="AB59" s="273"/>
      <c r="AC59" s="274"/>
      <c r="AD59" s="278"/>
      <c r="AE59" s="279"/>
      <c r="AF59" s="279"/>
      <c r="AG59" s="280"/>
      <c r="AH59" s="284"/>
      <c r="AI59" s="285"/>
      <c r="AJ59" s="285"/>
      <c r="AK59" s="286"/>
      <c r="AL59" s="395"/>
      <c r="AM59" s="395"/>
      <c r="AN59" s="297"/>
      <c r="AO59" s="297"/>
      <c r="AP59" s="297"/>
      <c r="AQ59" s="297"/>
      <c r="AR59" s="297"/>
      <c r="AS59" s="298"/>
      <c r="AY59" s="82"/>
      <c r="AZ59" s="83" t="s">
        <v>111</v>
      </c>
      <c r="BA59" s="83" t="s">
        <v>113</v>
      </c>
      <c r="BB59" s="134" t="s">
        <v>112</v>
      </c>
      <c r="BC59" s="83" t="s">
        <v>111</v>
      </c>
      <c r="BL59" s="22" t="s">
        <v>117</v>
      </c>
      <c r="BM59" s="22" t="s">
        <v>88</v>
      </c>
    </row>
    <row r="60" spans="2:74" ht="18" customHeight="1" x14ac:dyDescent="0.15">
      <c r="B60" s="325"/>
      <c r="C60" s="326"/>
      <c r="D60" s="326"/>
      <c r="E60" s="326"/>
      <c r="F60" s="326"/>
      <c r="G60" s="326"/>
      <c r="H60" s="326"/>
      <c r="I60" s="327"/>
      <c r="J60" s="325"/>
      <c r="K60" s="326"/>
      <c r="L60" s="326"/>
      <c r="M60" s="326"/>
      <c r="N60" s="331"/>
      <c r="O60" s="193"/>
      <c r="P60" s="115" t="s">
        <v>31</v>
      </c>
      <c r="Q60" s="191"/>
      <c r="R60" s="115" t="s">
        <v>1</v>
      </c>
      <c r="S60" s="189"/>
      <c r="T60" s="333" t="s">
        <v>172</v>
      </c>
      <c r="U60" s="333"/>
      <c r="V60" s="334"/>
      <c r="W60" s="335"/>
      <c r="X60" s="335"/>
      <c r="Y60" s="168" t="s">
        <v>8</v>
      </c>
      <c r="Z60" s="169"/>
      <c r="AA60" s="170"/>
      <c r="AB60" s="170"/>
      <c r="AC60" s="171" t="s">
        <v>8</v>
      </c>
      <c r="AD60" s="169"/>
      <c r="AE60" s="170"/>
      <c r="AF60" s="170"/>
      <c r="AG60" s="172" t="s">
        <v>8</v>
      </c>
      <c r="AH60" s="210"/>
      <c r="AI60" s="211"/>
      <c r="AJ60" s="211"/>
      <c r="AK60" s="336"/>
      <c r="AL60" s="177"/>
      <c r="AM60" s="178"/>
      <c r="AN60" s="210"/>
      <c r="AO60" s="211"/>
      <c r="AP60" s="211"/>
      <c r="AQ60" s="211"/>
      <c r="AR60" s="211"/>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328"/>
      <c r="C61" s="329"/>
      <c r="D61" s="329"/>
      <c r="E61" s="329"/>
      <c r="F61" s="329"/>
      <c r="G61" s="329"/>
      <c r="H61" s="329"/>
      <c r="I61" s="330"/>
      <c r="J61" s="328"/>
      <c r="K61" s="329"/>
      <c r="L61" s="329"/>
      <c r="M61" s="329"/>
      <c r="N61" s="332"/>
      <c r="O61" s="194"/>
      <c r="P61" s="11" t="s">
        <v>0</v>
      </c>
      <c r="Q61" s="192"/>
      <c r="R61" s="11" t="s">
        <v>1</v>
      </c>
      <c r="S61" s="190"/>
      <c r="T61" s="337" t="s">
        <v>21</v>
      </c>
      <c r="U61" s="337"/>
      <c r="V61" s="220"/>
      <c r="W61" s="221"/>
      <c r="X61" s="221"/>
      <c r="Y61" s="224"/>
      <c r="Z61" s="338"/>
      <c r="AA61" s="222"/>
      <c r="AB61" s="222"/>
      <c r="AC61" s="222"/>
      <c r="AD61" s="338"/>
      <c r="AE61" s="222"/>
      <c r="AF61" s="222"/>
      <c r="AG61" s="223"/>
      <c r="AH61" s="222"/>
      <c r="AI61" s="222"/>
      <c r="AJ61" s="222"/>
      <c r="AK61" s="223"/>
      <c r="AL61" s="218"/>
      <c r="AM61" s="219"/>
      <c r="AN61" s="220"/>
      <c r="AO61" s="221"/>
      <c r="AP61" s="221"/>
      <c r="AQ61" s="221"/>
      <c r="AR61" s="221"/>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325"/>
      <c r="C62" s="326"/>
      <c r="D62" s="326"/>
      <c r="E62" s="326"/>
      <c r="F62" s="326"/>
      <c r="G62" s="326"/>
      <c r="H62" s="326"/>
      <c r="I62" s="327"/>
      <c r="J62" s="325"/>
      <c r="K62" s="326"/>
      <c r="L62" s="326"/>
      <c r="M62" s="326"/>
      <c r="N62" s="331"/>
      <c r="O62" s="193"/>
      <c r="P62" s="115" t="s">
        <v>31</v>
      </c>
      <c r="Q62" s="191"/>
      <c r="R62" s="115" t="s">
        <v>1</v>
      </c>
      <c r="S62" s="189"/>
      <c r="T62" s="333" t="s">
        <v>172</v>
      </c>
      <c r="U62" s="333"/>
      <c r="V62" s="334"/>
      <c r="W62" s="335"/>
      <c r="X62" s="335"/>
      <c r="Y62" s="173"/>
      <c r="Z62" s="150"/>
      <c r="AA62" s="151"/>
      <c r="AB62" s="151"/>
      <c r="AC62" s="149"/>
      <c r="AD62" s="150"/>
      <c r="AE62" s="151"/>
      <c r="AF62" s="151"/>
      <c r="AG62" s="152"/>
      <c r="AH62" s="210"/>
      <c r="AI62" s="211"/>
      <c r="AJ62" s="211"/>
      <c r="AK62" s="336"/>
      <c r="AL62" s="177"/>
      <c r="AM62" s="178"/>
      <c r="AN62" s="210"/>
      <c r="AO62" s="211"/>
      <c r="AP62" s="211"/>
      <c r="AQ62" s="211"/>
      <c r="AR62" s="211"/>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328"/>
      <c r="C63" s="329"/>
      <c r="D63" s="329"/>
      <c r="E63" s="329"/>
      <c r="F63" s="329"/>
      <c r="G63" s="329"/>
      <c r="H63" s="329"/>
      <c r="I63" s="330"/>
      <c r="J63" s="328"/>
      <c r="K63" s="329"/>
      <c r="L63" s="329"/>
      <c r="M63" s="329"/>
      <c r="N63" s="332"/>
      <c r="O63" s="194"/>
      <c r="P63" s="11" t="s">
        <v>0</v>
      </c>
      <c r="Q63" s="192"/>
      <c r="R63" s="11" t="s">
        <v>1</v>
      </c>
      <c r="S63" s="190"/>
      <c r="T63" s="337" t="s">
        <v>21</v>
      </c>
      <c r="U63" s="337"/>
      <c r="V63" s="220"/>
      <c r="W63" s="221"/>
      <c r="X63" s="221"/>
      <c r="Y63" s="224"/>
      <c r="Z63" s="338"/>
      <c r="AA63" s="222"/>
      <c r="AB63" s="222"/>
      <c r="AC63" s="222"/>
      <c r="AD63" s="338"/>
      <c r="AE63" s="222"/>
      <c r="AF63" s="222"/>
      <c r="AG63" s="223"/>
      <c r="AH63" s="222"/>
      <c r="AI63" s="222"/>
      <c r="AJ63" s="222"/>
      <c r="AK63" s="223"/>
      <c r="AL63" s="218"/>
      <c r="AM63" s="219"/>
      <c r="AN63" s="220"/>
      <c r="AO63" s="221"/>
      <c r="AP63" s="221"/>
      <c r="AQ63" s="221"/>
      <c r="AR63" s="221"/>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325"/>
      <c r="C64" s="326"/>
      <c r="D64" s="326"/>
      <c r="E64" s="326"/>
      <c r="F64" s="326"/>
      <c r="G64" s="326"/>
      <c r="H64" s="326"/>
      <c r="I64" s="327"/>
      <c r="J64" s="325"/>
      <c r="K64" s="326"/>
      <c r="L64" s="326"/>
      <c r="M64" s="326"/>
      <c r="N64" s="331"/>
      <c r="O64" s="193"/>
      <c r="P64" s="115" t="s">
        <v>31</v>
      </c>
      <c r="Q64" s="191"/>
      <c r="R64" s="115" t="s">
        <v>1</v>
      </c>
      <c r="S64" s="189"/>
      <c r="T64" s="333" t="s">
        <v>172</v>
      </c>
      <c r="U64" s="333"/>
      <c r="V64" s="334"/>
      <c r="W64" s="335"/>
      <c r="X64" s="335"/>
      <c r="Y64" s="173"/>
      <c r="Z64" s="150"/>
      <c r="AA64" s="151"/>
      <c r="AB64" s="151"/>
      <c r="AC64" s="149"/>
      <c r="AD64" s="150"/>
      <c r="AE64" s="151"/>
      <c r="AF64" s="151"/>
      <c r="AG64" s="152"/>
      <c r="AH64" s="210"/>
      <c r="AI64" s="211"/>
      <c r="AJ64" s="211"/>
      <c r="AK64" s="336"/>
      <c r="AL64" s="177"/>
      <c r="AM64" s="178"/>
      <c r="AN64" s="210"/>
      <c r="AO64" s="211"/>
      <c r="AP64" s="211"/>
      <c r="AQ64" s="211"/>
      <c r="AR64" s="211"/>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328"/>
      <c r="C65" s="329"/>
      <c r="D65" s="329"/>
      <c r="E65" s="329"/>
      <c r="F65" s="329"/>
      <c r="G65" s="329"/>
      <c r="H65" s="329"/>
      <c r="I65" s="330"/>
      <c r="J65" s="328"/>
      <c r="K65" s="329"/>
      <c r="L65" s="329"/>
      <c r="M65" s="329"/>
      <c r="N65" s="332"/>
      <c r="O65" s="194"/>
      <c r="P65" s="11" t="s">
        <v>0</v>
      </c>
      <c r="Q65" s="192"/>
      <c r="R65" s="11" t="s">
        <v>1</v>
      </c>
      <c r="S65" s="190"/>
      <c r="T65" s="337" t="s">
        <v>21</v>
      </c>
      <c r="U65" s="337"/>
      <c r="V65" s="220"/>
      <c r="W65" s="221"/>
      <c r="X65" s="221"/>
      <c r="Y65" s="224"/>
      <c r="Z65" s="220"/>
      <c r="AA65" s="221"/>
      <c r="AB65" s="221"/>
      <c r="AC65" s="221"/>
      <c r="AD65" s="220"/>
      <c r="AE65" s="221"/>
      <c r="AF65" s="221"/>
      <c r="AG65" s="224"/>
      <c r="AH65" s="222"/>
      <c r="AI65" s="222"/>
      <c r="AJ65" s="222"/>
      <c r="AK65" s="223"/>
      <c r="AL65" s="218"/>
      <c r="AM65" s="219"/>
      <c r="AN65" s="220"/>
      <c r="AO65" s="221"/>
      <c r="AP65" s="221"/>
      <c r="AQ65" s="221"/>
      <c r="AR65" s="221"/>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325"/>
      <c r="C66" s="326"/>
      <c r="D66" s="326"/>
      <c r="E66" s="326"/>
      <c r="F66" s="326"/>
      <c r="G66" s="326"/>
      <c r="H66" s="326"/>
      <c r="I66" s="327"/>
      <c r="J66" s="325"/>
      <c r="K66" s="326"/>
      <c r="L66" s="326"/>
      <c r="M66" s="326"/>
      <c r="N66" s="331"/>
      <c r="O66" s="193"/>
      <c r="P66" s="115" t="s">
        <v>31</v>
      </c>
      <c r="Q66" s="191"/>
      <c r="R66" s="115" t="s">
        <v>1</v>
      </c>
      <c r="S66" s="189"/>
      <c r="T66" s="333" t="s">
        <v>172</v>
      </c>
      <c r="U66" s="333"/>
      <c r="V66" s="334"/>
      <c r="W66" s="335"/>
      <c r="X66" s="335"/>
      <c r="Y66" s="28"/>
      <c r="Z66" s="156"/>
      <c r="AA66" s="89"/>
      <c r="AB66" s="89"/>
      <c r="AC66" s="21"/>
      <c r="AD66" s="156"/>
      <c r="AE66" s="89"/>
      <c r="AF66" s="89"/>
      <c r="AG66" s="157"/>
      <c r="AH66" s="210"/>
      <c r="AI66" s="211"/>
      <c r="AJ66" s="211"/>
      <c r="AK66" s="336"/>
      <c r="AL66" s="177"/>
      <c r="AM66" s="178"/>
      <c r="AN66" s="210"/>
      <c r="AO66" s="211"/>
      <c r="AP66" s="211"/>
      <c r="AQ66" s="211"/>
      <c r="AR66" s="211"/>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328"/>
      <c r="C67" s="329"/>
      <c r="D67" s="329"/>
      <c r="E67" s="329"/>
      <c r="F67" s="329"/>
      <c r="G67" s="329"/>
      <c r="H67" s="329"/>
      <c r="I67" s="330"/>
      <c r="J67" s="328"/>
      <c r="K67" s="329"/>
      <c r="L67" s="329"/>
      <c r="M67" s="329"/>
      <c r="N67" s="332"/>
      <c r="O67" s="194"/>
      <c r="P67" s="11" t="s">
        <v>0</v>
      </c>
      <c r="Q67" s="192"/>
      <c r="R67" s="11" t="s">
        <v>1</v>
      </c>
      <c r="S67" s="190"/>
      <c r="T67" s="337" t="s">
        <v>21</v>
      </c>
      <c r="U67" s="337"/>
      <c r="V67" s="220"/>
      <c r="W67" s="221"/>
      <c r="X67" s="221"/>
      <c r="Y67" s="224"/>
      <c r="Z67" s="338"/>
      <c r="AA67" s="222"/>
      <c r="AB67" s="222"/>
      <c r="AC67" s="222"/>
      <c r="AD67" s="338"/>
      <c r="AE67" s="222"/>
      <c r="AF67" s="222"/>
      <c r="AG67" s="223"/>
      <c r="AH67" s="222"/>
      <c r="AI67" s="222"/>
      <c r="AJ67" s="222"/>
      <c r="AK67" s="223"/>
      <c r="AL67" s="218"/>
      <c r="AM67" s="219"/>
      <c r="AN67" s="220"/>
      <c r="AO67" s="221"/>
      <c r="AP67" s="221"/>
      <c r="AQ67" s="221"/>
      <c r="AR67" s="221"/>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325"/>
      <c r="C68" s="326"/>
      <c r="D68" s="326"/>
      <c r="E68" s="326"/>
      <c r="F68" s="326"/>
      <c r="G68" s="326"/>
      <c r="H68" s="326"/>
      <c r="I68" s="327"/>
      <c r="J68" s="325"/>
      <c r="K68" s="326"/>
      <c r="L68" s="326"/>
      <c r="M68" s="326"/>
      <c r="N68" s="331"/>
      <c r="O68" s="193"/>
      <c r="P68" s="115" t="s">
        <v>31</v>
      </c>
      <c r="Q68" s="191"/>
      <c r="R68" s="115" t="s">
        <v>1</v>
      </c>
      <c r="S68" s="189"/>
      <c r="T68" s="333" t="s">
        <v>172</v>
      </c>
      <c r="U68" s="333"/>
      <c r="V68" s="334"/>
      <c r="W68" s="335"/>
      <c r="X68" s="335"/>
      <c r="Y68" s="173"/>
      <c r="Z68" s="150"/>
      <c r="AA68" s="151"/>
      <c r="AB68" s="151"/>
      <c r="AC68" s="149"/>
      <c r="AD68" s="150"/>
      <c r="AE68" s="151"/>
      <c r="AF68" s="151"/>
      <c r="AG68" s="152"/>
      <c r="AH68" s="210"/>
      <c r="AI68" s="211"/>
      <c r="AJ68" s="211"/>
      <c r="AK68" s="336"/>
      <c r="AL68" s="177"/>
      <c r="AM68" s="178"/>
      <c r="AN68" s="210"/>
      <c r="AO68" s="211"/>
      <c r="AP68" s="211"/>
      <c r="AQ68" s="211"/>
      <c r="AR68" s="211"/>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328"/>
      <c r="C69" s="329"/>
      <c r="D69" s="329"/>
      <c r="E69" s="329"/>
      <c r="F69" s="329"/>
      <c r="G69" s="329"/>
      <c r="H69" s="329"/>
      <c r="I69" s="330"/>
      <c r="J69" s="328"/>
      <c r="K69" s="329"/>
      <c r="L69" s="329"/>
      <c r="M69" s="329"/>
      <c r="N69" s="332"/>
      <c r="O69" s="194"/>
      <c r="P69" s="11" t="s">
        <v>0</v>
      </c>
      <c r="Q69" s="192"/>
      <c r="R69" s="11" t="s">
        <v>1</v>
      </c>
      <c r="S69" s="190"/>
      <c r="T69" s="337" t="s">
        <v>21</v>
      </c>
      <c r="U69" s="337"/>
      <c r="V69" s="220"/>
      <c r="W69" s="221"/>
      <c r="X69" s="221"/>
      <c r="Y69" s="224"/>
      <c r="Z69" s="220"/>
      <c r="AA69" s="221"/>
      <c r="AB69" s="221"/>
      <c r="AC69" s="221"/>
      <c r="AD69" s="338"/>
      <c r="AE69" s="222"/>
      <c r="AF69" s="222"/>
      <c r="AG69" s="223"/>
      <c r="AH69" s="222"/>
      <c r="AI69" s="222"/>
      <c r="AJ69" s="222"/>
      <c r="AK69" s="223"/>
      <c r="AL69" s="218"/>
      <c r="AM69" s="219"/>
      <c r="AN69" s="220"/>
      <c r="AO69" s="221"/>
      <c r="AP69" s="221"/>
      <c r="AQ69" s="221"/>
      <c r="AR69" s="221"/>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325"/>
      <c r="C70" s="326"/>
      <c r="D70" s="326"/>
      <c r="E70" s="326"/>
      <c r="F70" s="326"/>
      <c r="G70" s="326"/>
      <c r="H70" s="326"/>
      <c r="I70" s="327"/>
      <c r="J70" s="325"/>
      <c r="K70" s="326"/>
      <c r="L70" s="326"/>
      <c r="M70" s="326"/>
      <c r="N70" s="331"/>
      <c r="O70" s="193"/>
      <c r="P70" s="115" t="s">
        <v>31</v>
      </c>
      <c r="Q70" s="191"/>
      <c r="R70" s="115" t="s">
        <v>1</v>
      </c>
      <c r="S70" s="189"/>
      <c r="T70" s="333" t="s">
        <v>172</v>
      </c>
      <c r="U70" s="333"/>
      <c r="V70" s="334"/>
      <c r="W70" s="335"/>
      <c r="X70" s="335"/>
      <c r="Y70" s="173"/>
      <c r="Z70" s="150"/>
      <c r="AA70" s="151"/>
      <c r="AB70" s="151"/>
      <c r="AC70" s="149"/>
      <c r="AD70" s="150"/>
      <c r="AE70" s="151"/>
      <c r="AF70" s="151"/>
      <c r="AG70" s="152"/>
      <c r="AH70" s="210"/>
      <c r="AI70" s="211"/>
      <c r="AJ70" s="211"/>
      <c r="AK70" s="336"/>
      <c r="AL70" s="177"/>
      <c r="AM70" s="178"/>
      <c r="AN70" s="210"/>
      <c r="AO70" s="211"/>
      <c r="AP70" s="211"/>
      <c r="AQ70" s="211"/>
      <c r="AR70" s="211"/>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328"/>
      <c r="C71" s="329"/>
      <c r="D71" s="329"/>
      <c r="E71" s="329"/>
      <c r="F71" s="329"/>
      <c r="G71" s="329"/>
      <c r="H71" s="329"/>
      <c r="I71" s="330"/>
      <c r="J71" s="328"/>
      <c r="K71" s="329"/>
      <c r="L71" s="329"/>
      <c r="M71" s="329"/>
      <c r="N71" s="332"/>
      <c r="O71" s="194"/>
      <c r="P71" s="11" t="s">
        <v>0</v>
      </c>
      <c r="Q71" s="192"/>
      <c r="R71" s="11" t="s">
        <v>1</v>
      </c>
      <c r="S71" s="190"/>
      <c r="T71" s="337" t="s">
        <v>21</v>
      </c>
      <c r="U71" s="337"/>
      <c r="V71" s="220"/>
      <c r="W71" s="221"/>
      <c r="X71" s="221"/>
      <c r="Y71" s="224"/>
      <c r="Z71" s="220"/>
      <c r="AA71" s="221"/>
      <c r="AB71" s="221"/>
      <c r="AC71" s="221"/>
      <c r="AD71" s="338"/>
      <c r="AE71" s="222"/>
      <c r="AF71" s="222"/>
      <c r="AG71" s="223"/>
      <c r="AH71" s="222"/>
      <c r="AI71" s="222"/>
      <c r="AJ71" s="222"/>
      <c r="AK71" s="223"/>
      <c r="AL71" s="218"/>
      <c r="AM71" s="219"/>
      <c r="AN71" s="220"/>
      <c r="AO71" s="221"/>
      <c r="AP71" s="221"/>
      <c r="AQ71" s="221"/>
      <c r="AR71" s="221"/>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325"/>
      <c r="C72" s="326"/>
      <c r="D72" s="326"/>
      <c r="E72" s="326"/>
      <c r="F72" s="326"/>
      <c r="G72" s="326"/>
      <c r="H72" s="326"/>
      <c r="I72" s="327"/>
      <c r="J72" s="325"/>
      <c r="K72" s="326"/>
      <c r="L72" s="326"/>
      <c r="M72" s="326"/>
      <c r="N72" s="331"/>
      <c r="O72" s="193"/>
      <c r="P72" s="115" t="s">
        <v>31</v>
      </c>
      <c r="Q72" s="191"/>
      <c r="R72" s="115" t="s">
        <v>1</v>
      </c>
      <c r="S72" s="189"/>
      <c r="T72" s="333" t="s">
        <v>172</v>
      </c>
      <c r="U72" s="333"/>
      <c r="V72" s="334"/>
      <c r="W72" s="335"/>
      <c r="X72" s="335"/>
      <c r="Y72" s="173"/>
      <c r="Z72" s="150"/>
      <c r="AA72" s="151"/>
      <c r="AB72" s="151"/>
      <c r="AC72" s="149"/>
      <c r="AD72" s="150"/>
      <c r="AE72" s="151"/>
      <c r="AF72" s="151"/>
      <c r="AG72" s="152"/>
      <c r="AH72" s="210"/>
      <c r="AI72" s="211"/>
      <c r="AJ72" s="211"/>
      <c r="AK72" s="336"/>
      <c r="AL72" s="177"/>
      <c r="AM72" s="178"/>
      <c r="AN72" s="210"/>
      <c r="AO72" s="211"/>
      <c r="AP72" s="211"/>
      <c r="AQ72" s="211"/>
      <c r="AR72" s="211"/>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328"/>
      <c r="C73" s="329"/>
      <c r="D73" s="329"/>
      <c r="E73" s="329"/>
      <c r="F73" s="329"/>
      <c r="G73" s="329"/>
      <c r="H73" s="329"/>
      <c r="I73" s="330"/>
      <c r="J73" s="328"/>
      <c r="K73" s="329"/>
      <c r="L73" s="329"/>
      <c r="M73" s="329"/>
      <c r="N73" s="332"/>
      <c r="O73" s="194"/>
      <c r="P73" s="11" t="s">
        <v>0</v>
      </c>
      <c r="Q73" s="192"/>
      <c r="R73" s="11" t="s">
        <v>1</v>
      </c>
      <c r="S73" s="190"/>
      <c r="T73" s="337" t="s">
        <v>21</v>
      </c>
      <c r="U73" s="337"/>
      <c r="V73" s="220"/>
      <c r="W73" s="221"/>
      <c r="X73" s="221"/>
      <c r="Y73" s="224"/>
      <c r="Z73" s="220"/>
      <c r="AA73" s="221"/>
      <c r="AB73" s="221"/>
      <c r="AC73" s="221"/>
      <c r="AD73" s="338"/>
      <c r="AE73" s="222"/>
      <c r="AF73" s="222"/>
      <c r="AG73" s="223"/>
      <c r="AH73" s="222"/>
      <c r="AI73" s="222"/>
      <c r="AJ73" s="222"/>
      <c r="AK73" s="223"/>
      <c r="AL73" s="218"/>
      <c r="AM73" s="219"/>
      <c r="AN73" s="220"/>
      <c r="AO73" s="221"/>
      <c r="AP73" s="221"/>
      <c r="AQ73" s="221"/>
      <c r="AR73" s="221"/>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325"/>
      <c r="C74" s="326"/>
      <c r="D74" s="326"/>
      <c r="E74" s="326"/>
      <c r="F74" s="326"/>
      <c r="G74" s="326"/>
      <c r="H74" s="326"/>
      <c r="I74" s="327"/>
      <c r="J74" s="325"/>
      <c r="K74" s="326"/>
      <c r="L74" s="326"/>
      <c r="M74" s="326"/>
      <c r="N74" s="331"/>
      <c r="O74" s="193"/>
      <c r="P74" s="115" t="s">
        <v>31</v>
      </c>
      <c r="Q74" s="191"/>
      <c r="R74" s="115" t="s">
        <v>1</v>
      </c>
      <c r="S74" s="189"/>
      <c r="T74" s="333" t="s">
        <v>172</v>
      </c>
      <c r="U74" s="333"/>
      <c r="V74" s="334"/>
      <c r="W74" s="335"/>
      <c r="X74" s="335"/>
      <c r="Y74" s="173"/>
      <c r="Z74" s="150"/>
      <c r="AA74" s="151"/>
      <c r="AB74" s="151"/>
      <c r="AC74" s="149"/>
      <c r="AD74" s="150"/>
      <c r="AE74" s="151"/>
      <c r="AF74" s="151"/>
      <c r="AG74" s="152"/>
      <c r="AH74" s="210"/>
      <c r="AI74" s="211"/>
      <c r="AJ74" s="211"/>
      <c r="AK74" s="336"/>
      <c r="AL74" s="177"/>
      <c r="AM74" s="178"/>
      <c r="AN74" s="210"/>
      <c r="AO74" s="211"/>
      <c r="AP74" s="211"/>
      <c r="AQ74" s="211"/>
      <c r="AR74" s="211"/>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328"/>
      <c r="C75" s="329"/>
      <c r="D75" s="329"/>
      <c r="E75" s="329"/>
      <c r="F75" s="329"/>
      <c r="G75" s="329"/>
      <c r="H75" s="329"/>
      <c r="I75" s="330"/>
      <c r="J75" s="328"/>
      <c r="K75" s="329"/>
      <c r="L75" s="329"/>
      <c r="M75" s="329"/>
      <c r="N75" s="332"/>
      <c r="O75" s="194"/>
      <c r="P75" s="11" t="s">
        <v>0</v>
      </c>
      <c r="Q75" s="192"/>
      <c r="R75" s="11" t="s">
        <v>1</v>
      </c>
      <c r="S75" s="190"/>
      <c r="T75" s="337" t="s">
        <v>21</v>
      </c>
      <c r="U75" s="337"/>
      <c r="V75" s="220"/>
      <c r="W75" s="221"/>
      <c r="X75" s="221"/>
      <c r="Y75" s="224"/>
      <c r="Z75" s="220"/>
      <c r="AA75" s="221"/>
      <c r="AB75" s="221"/>
      <c r="AC75" s="221"/>
      <c r="AD75" s="338"/>
      <c r="AE75" s="222"/>
      <c r="AF75" s="222"/>
      <c r="AG75" s="223"/>
      <c r="AH75" s="222"/>
      <c r="AI75" s="222"/>
      <c r="AJ75" s="222"/>
      <c r="AK75" s="223"/>
      <c r="AL75" s="218"/>
      <c r="AM75" s="219"/>
      <c r="AN75" s="220"/>
      <c r="AO75" s="221"/>
      <c r="AP75" s="221"/>
      <c r="AQ75" s="221"/>
      <c r="AR75" s="221"/>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325"/>
      <c r="C76" s="326"/>
      <c r="D76" s="326"/>
      <c r="E76" s="326"/>
      <c r="F76" s="326"/>
      <c r="G76" s="326"/>
      <c r="H76" s="326"/>
      <c r="I76" s="327"/>
      <c r="J76" s="325"/>
      <c r="K76" s="326"/>
      <c r="L76" s="326"/>
      <c r="M76" s="326"/>
      <c r="N76" s="331"/>
      <c r="O76" s="193"/>
      <c r="P76" s="115" t="s">
        <v>31</v>
      </c>
      <c r="Q76" s="191"/>
      <c r="R76" s="115" t="s">
        <v>1</v>
      </c>
      <c r="S76" s="189"/>
      <c r="T76" s="333" t="s">
        <v>172</v>
      </c>
      <c r="U76" s="333"/>
      <c r="V76" s="334"/>
      <c r="W76" s="335"/>
      <c r="X76" s="335"/>
      <c r="Y76" s="173"/>
      <c r="Z76" s="150"/>
      <c r="AA76" s="151"/>
      <c r="AB76" s="151"/>
      <c r="AC76" s="149"/>
      <c r="AD76" s="150"/>
      <c r="AE76" s="151"/>
      <c r="AF76" s="151"/>
      <c r="AG76" s="152"/>
      <c r="AH76" s="210"/>
      <c r="AI76" s="211"/>
      <c r="AJ76" s="211"/>
      <c r="AK76" s="336"/>
      <c r="AL76" s="177"/>
      <c r="AM76" s="178"/>
      <c r="AN76" s="210"/>
      <c r="AO76" s="211"/>
      <c r="AP76" s="211"/>
      <c r="AQ76" s="211"/>
      <c r="AR76" s="211"/>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328"/>
      <c r="C77" s="329"/>
      <c r="D77" s="329"/>
      <c r="E77" s="329"/>
      <c r="F77" s="329"/>
      <c r="G77" s="329"/>
      <c r="H77" s="329"/>
      <c r="I77" s="330"/>
      <c r="J77" s="328"/>
      <c r="K77" s="329"/>
      <c r="L77" s="329"/>
      <c r="M77" s="329"/>
      <c r="N77" s="332"/>
      <c r="O77" s="194"/>
      <c r="P77" s="11" t="s">
        <v>0</v>
      </c>
      <c r="Q77" s="192"/>
      <c r="R77" s="11" t="s">
        <v>1</v>
      </c>
      <c r="S77" s="190"/>
      <c r="T77" s="337" t="s">
        <v>21</v>
      </c>
      <c r="U77" s="337"/>
      <c r="V77" s="220"/>
      <c r="W77" s="221"/>
      <c r="X77" s="221"/>
      <c r="Y77" s="224"/>
      <c r="Z77" s="220"/>
      <c r="AA77" s="221"/>
      <c r="AB77" s="221"/>
      <c r="AC77" s="221"/>
      <c r="AD77" s="338"/>
      <c r="AE77" s="222"/>
      <c r="AF77" s="222"/>
      <c r="AG77" s="223"/>
      <c r="AH77" s="220"/>
      <c r="AI77" s="221"/>
      <c r="AJ77" s="221"/>
      <c r="AK77" s="224"/>
      <c r="AL77" s="218"/>
      <c r="AM77" s="219"/>
      <c r="AN77" s="220"/>
      <c r="AO77" s="221"/>
      <c r="AP77" s="221"/>
      <c r="AQ77" s="221"/>
      <c r="AR77" s="221"/>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253" t="s">
        <v>145</v>
      </c>
      <c r="C78" s="343"/>
      <c r="D78" s="343"/>
      <c r="E78" s="344"/>
      <c r="F78" s="400"/>
      <c r="G78" s="352"/>
      <c r="H78" s="352"/>
      <c r="I78" s="352"/>
      <c r="J78" s="352"/>
      <c r="K78" s="352"/>
      <c r="L78" s="352"/>
      <c r="M78" s="352"/>
      <c r="N78" s="353"/>
      <c r="O78" s="253" t="s">
        <v>146</v>
      </c>
      <c r="P78" s="343"/>
      <c r="Q78" s="343"/>
      <c r="R78" s="343"/>
      <c r="S78" s="343"/>
      <c r="T78" s="343"/>
      <c r="U78" s="344"/>
      <c r="V78" s="210"/>
      <c r="W78" s="211"/>
      <c r="X78" s="211"/>
      <c r="Y78" s="336"/>
      <c r="Z78" s="179"/>
      <c r="AA78" s="180"/>
      <c r="AB78" s="180"/>
      <c r="AC78" s="181"/>
      <c r="AD78" s="179"/>
      <c r="AE78" s="180"/>
      <c r="AF78" s="180"/>
      <c r="AG78" s="181"/>
      <c r="AH78" s="210"/>
      <c r="AI78" s="211"/>
      <c r="AJ78" s="211"/>
      <c r="AK78" s="336"/>
      <c r="AL78" s="179"/>
      <c r="AM78" s="182"/>
      <c r="AN78" s="210"/>
      <c r="AO78" s="211"/>
      <c r="AP78" s="211"/>
      <c r="AQ78" s="211"/>
      <c r="AR78" s="211"/>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345"/>
      <c r="C79" s="346"/>
      <c r="D79" s="346"/>
      <c r="E79" s="347"/>
      <c r="F79" s="401"/>
      <c r="G79" s="355"/>
      <c r="H79" s="355"/>
      <c r="I79" s="355"/>
      <c r="J79" s="355"/>
      <c r="K79" s="355"/>
      <c r="L79" s="355"/>
      <c r="M79" s="355"/>
      <c r="N79" s="356"/>
      <c r="O79" s="345"/>
      <c r="P79" s="346"/>
      <c r="Q79" s="346"/>
      <c r="R79" s="346"/>
      <c r="S79" s="346"/>
      <c r="T79" s="346"/>
      <c r="U79" s="347"/>
      <c r="V79" s="338"/>
      <c r="W79" s="222"/>
      <c r="X79" s="222"/>
      <c r="Y79" s="223"/>
      <c r="Z79" s="338"/>
      <c r="AA79" s="222"/>
      <c r="AB79" s="222"/>
      <c r="AC79" s="222"/>
      <c r="AD79" s="338"/>
      <c r="AE79" s="222"/>
      <c r="AF79" s="222"/>
      <c r="AG79" s="222"/>
      <c r="AH79" s="338"/>
      <c r="AI79" s="222"/>
      <c r="AJ79" s="222"/>
      <c r="AK79" s="222"/>
      <c r="AL79" s="184"/>
      <c r="AM79" s="185"/>
      <c r="AN79" s="338"/>
      <c r="AO79" s="222"/>
      <c r="AP79" s="222"/>
      <c r="AQ79" s="222"/>
      <c r="AR79" s="222"/>
      <c r="AS79" s="185"/>
      <c r="AW79" s="24"/>
      <c r="AY79" s="160">
        <f>AY61+AY63+AY65+AY67+AY69+AY71+AY73+AY75+AY77</f>
        <v>0</v>
      </c>
      <c r="AZ79" s="161"/>
      <c r="BA79" s="161"/>
      <c r="BB79" s="162">
        <f>BB78</f>
        <v>0</v>
      </c>
      <c r="BC79" s="163"/>
    </row>
    <row r="80" spans="2:74" ht="18" customHeight="1" x14ac:dyDescent="0.15">
      <c r="B80" s="348"/>
      <c r="C80" s="349"/>
      <c r="D80" s="349"/>
      <c r="E80" s="350"/>
      <c r="F80" s="402"/>
      <c r="G80" s="357"/>
      <c r="H80" s="357"/>
      <c r="I80" s="357"/>
      <c r="J80" s="357"/>
      <c r="K80" s="357"/>
      <c r="L80" s="357"/>
      <c r="M80" s="357"/>
      <c r="N80" s="358"/>
      <c r="O80" s="348"/>
      <c r="P80" s="349"/>
      <c r="Q80" s="349"/>
      <c r="R80" s="349"/>
      <c r="S80" s="349"/>
      <c r="T80" s="349"/>
      <c r="U80" s="350"/>
      <c r="V80" s="220"/>
      <c r="W80" s="221"/>
      <c r="X80" s="221"/>
      <c r="Y80" s="224"/>
      <c r="Z80" s="220"/>
      <c r="AA80" s="221"/>
      <c r="AB80" s="221"/>
      <c r="AC80" s="221"/>
      <c r="AD80" s="220"/>
      <c r="AE80" s="221"/>
      <c r="AF80" s="221"/>
      <c r="AG80" s="221"/>
      <c r="AH80" s="220"/>
      <c r="AI80" s="221"/>
      <c r="AJ80" s="221"/>
      <c r="AK80" s="224"/>
      <c r="AL80" s="187"/>
      <c r="AM80" s="188"/>
      <c r="AN80" s="220"/>
      <c r="AO80" s="221"/>
      <c r="AP80" s="221"/>
      <c r="AQ80" s="221"/>
      <c r="AR80" s="221"/>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212">
        <f>IF(AN78=0,0,AN78+IF(AN80=0,AN79,AN80))</f>
        <v>0</v>
      </c>
      <c r="AO81" s="212"/>
      <c r="AP81" s="212"/>
      <c r="AQ81" s="212"/>
      <c r="AR81" s="212"/>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75" zoomScaleNormal="75" zoomScaleSheetLayoutView="7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216" t="s">
        <v>39</v>
      </c>
      <c r="O5" s="216"/>
      <c r="P5" s="216"/>
      <c r="Q5" s="216"/>
      <c r="R5" s="216"/>
      <c r="S5" s="216"/>
      <c r="T5" s="216"/>
      <c r="U5" s="216"/>
      <c r="V5" s="216"/>
      <c r="W5" s="216"/>
      <c r="X5" s="216"/>
      <c r="Y5" s="216"/>
      <c r="Z5" s="216"/>
      <c r="AA5" s="216"/>
      <c r="AB5" s="216"/>
      <c r="AC5" s="216"/>
      <c r="AD5" s="216"/>
      <c r="AE5" s="216"/>
      <c r="AF5" s="7"/>
      <c r="AM5" s="204" t="s">
        <v>123</v>
      </c>
      <c r="AN5" s="435"/>
      <c r="AO5" s="435"/>
      <c r="AP5" s="436"/>
    </row>
    <row r="6" spans="1:45" ht="13.15" customHeight="1" x14ac:dyDescent="0.15">
      <c r="M6" s="8"/>
      <c r="N6" s="217"/>
      <c r="O6" s="217"/>
      <c r="P6" s="217"/>
      <c r="Q6" s="217"/>
      <c r="R6" s="217"/>
      <c r="S6" s="217"/>
      <c r="T6" s="217"/>
      <c r="U6" s="217"/>
      <c r="V6" s="217"/>
      <c r="W6" s="217"/>
      <c r="X6" s="217"/>
      <c r="Y6" s="217"/>
      <c r="Z6" s="217"/>
      <c r="AA6" s="217"/>
      <c r="AB6" s="217"/>
      <c r="AC6" s="217"/>
      <c r="AD6" s="217"/>
      <c r="AE6" s="217"/>
      <c r="AF6" s="8"/>
      <c r="AM6" s="437"/>
      <c r="AN6" s="438"/>
      <c r="AO6" s="438"/>
      <c r="AP6" s="439"/>
    </row>
    <row r="7" spans="1:45" ht="12.75" customHeight="1" x14ac:dyDescent="0.15">
      <c r="AM7" s="107"/>
      <c r="AN7" s="107"/>
    </row>
    <row r="8" spans="1:45" ht="6" customHeight="1" x14ac:dyDescent="0.15"/>
    <row r="9" spans="1:45" ht="12" customHeight="1" x14ac:dyDescent="0.15">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424">
        <f>'報告書（事業主控）'!AL9</f>
        <v>0</v>
      </c>
      <c r="AM9" s="425"/>
      <c r="AN9" s="195" t="s">
        <v>4</v>
      </c>
      <c r="AO9" s="195"/>
      <c r="AP9" s="407">
        <f>'報告書（事業主控）'!AP9</f>
        <v>0</v>
      </c>
      <c r="AQ9" s="407"/>
      <c r="AR9" s="195" t="s">
        <v>5</v>
      </c>
      <c r="AS9" s="201"/>
    </row>
    <row r="10" spans="1:45" ht="13.9" customHeight="1" x14ac:dyDescent="0.15">
      <c r="B10" s="250"/>
      <c r="C10" s="250"/>
      <c r="D10" s="250"/>
      <c r="E10" s="250"/>
      <c r="F10" s="250"/>
      <c r="G10" s="250"/>
      <c r="H10" s="250"/>
      <c r="I10" s="251"/>
      <c r="J10" s="466">
        <f>'報告書（事業主控）'!J10</f>
        <v>0</v>
      </c>
      <c r="K10" s="468">
        <f>'報告書（事業主控）'!K10</f>
        <v>0</v>
      </c>
      <c r="L10" s="466">
        <f>'報告書（事業主控）'!L10</f>
        <v>0</v>
      </c>
      <c r="M10" s="474">
        <f>'報告書（事業主控）'!M10</f>
        <v>0</v>
      </c>
      <c r="N10" s="420">
        <f>'報告書（事業主控）'!N10</f>
        <v>0</v>
      </c>
      <c r="O10" s="466">
        <f>'報告書（事業主控）'!O10</f>
        <v>0</v>
      </c>
      <c r="P10" s="410">
        <f>'報告書（事業主控）'!P10</f>
        <v>0</v>
      </c>
      <c r="Q10" s="410">
        <f>'報告書（事業主控）'!Q10</f>
        <v>0</v>
      </c>
      <c r="R10" s="410">
        <f>'報告書（事業主控）'!R10</f>
        <v>0</v>
      </c>
      <c r="S10" s="410">
        <f>'報告書（事業主控）'!S10</f>
        <v>0</v>
      </c>
      <c r="T10" s="420">
        <f>'報告書（事業主控）'!T10</f>
        <v>0</v>
      </c>
      <c r="U10" s="466">
        <f>'報告書（事業主控）'!U10</f>
        <v>0</v>
      </c>
      <c r="V10" s="410">
        <f>'報告書（事業主控）'!V10</f>
        <v>0</v>
      </c>
      <c r="W10" s="418">
        <f>'報告書（事業主控）'!W10</f>
        <v>0</v>
      </c>
      <c r="AL10" s="426"/>
      <c r="AM10" s="427"/>
      <c r="AN10" s="196"/>
      <c r="AO10" s="196"/>
      <c r="AP10" s="408"/>
      <c r="AQ10" s="408"/>
      <c r="AR10" s="196"/>
      <c r="AS10" s="202"/>
    </row>
    <row r="11" spans="1:45" ht="9" customHeight="1" x14ac:dyDescent="0.15">
      <c r="B11" s="250"/>
      <c r="C11" s="250"/>
      <c r="D11" s="250"/>
      <c r="E11" s="250"/>
      <c r="F11" s="250"/>
      <c r="G11" s="250"/>
      <c r="H11" s="250"/>
      <c r="I11" s="251"/>
      <c r="J11" s="467"/>
      <c r="K11" s="469"/>
      <c r="L11" s="467"/>
      <c r="M11" s="475"/>
      <c r="N11" s="421"/>
      <c r="O11" s="467"/>
      <c r="P11" s="411"/>
      <c r="Q11" s="411"/>
      <c r="R11" s="411"/>
      <c r="S11" s="411"/>
      <c r="T11" s="421"/>
      <c r="U11" s="467"/>
      <c r="V11" s="411"/>
      <c r="W11" s="419"/>
      <c r="AL11" s="428"/>
      <c r="AM11" s="429"/>
      <c r="AN11" s="197"/>
      <c r="AO11" s="197"/>
      <c r="AP11" s="409"/>
      <c r="AQ11" s="409"/>
      <c r="AR11" s="197"/>
      <c r="AS11" s="203"/>
    </row>
    <row r="12" spans="1:45" ht="6" customHeight="1" x14ac:dyDescent="0.15">
      <c r="B12" s="252"/>
      <c r="C12" s="252"/>
      <c r="D12" s="252"/>
      <c r="E12" s="252"/>
      <c r="F12" s="252"/>
      <c r="G12" s="252"/>
      <c r="H12" s="252"/>
      <c r="I12" s="253"/>
      <c r="J12" s="467"/>
      <c r="K12" s="469"/>
      <c r="L12" s="467"/>
      <c r="M12" s="475"/>
      <c r="N12" s="421"/>
      <c r="O12" s="467"/>
      <c r="P12" s="411"/>
      <c r="Q12" s="411"/>
      <c r="R12" s="411"/>
      <c r="S12" s="411"/>
      <c r="T12" s="421"/>
      <c r="U12" s="467"/>
      <c r="V12" s="411"/>
      <c r="W12" s="419"/>
    </row>
    <row r="13" spans="1:45" s="3" customFormat="1" ht="15" customHeight="1" x14ac:dyDescent="0.15">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141</v>
      </c>
      <c r="W13" s="110"/>
      <c r="X13" s="110"/>
      <c r="Y13" s="316" t="s">
        <v>142</v>
      </c>
      <c r="Z13" s="316"/>
      <c r="AA13" s="316"/>
      <c r="AB13" s="316"/>
      <c r="AC13" s="316"/>
      <c r="AD13" s="316"/>
      <c r="AE13" s="316"/>
      <c r="AF13" s="316"/>
      <c r="AG13" s="316"/>
      <c r="AH13" s="316"/>
      <c r="AI13" s="110"/>
      <c r="AJ13" s="110"/>
      <c r="AK13" s="111"/>
      <c r="AL13" s="112" t="s">
        <v>143</v>
      </c>
      <c r="AM13" s="113"/>
      <c r="AN13" s="317" t="s">
        <v>144</v>
      </c>
      <c r="AO13" s="317"/>
      <c r="AP13" s="317"/>
      <c r="AQ13" s="317"/>
      <c r="AR13" s="317"/>
      <c r="AS13" s="318"/>
    </row>
    <row r="14" spans="1:45" s="3" customFormat="1" ht="13.9" customHeight="1" x14ac:dyDescent="0.15">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405" t="s">
        <v>87</v>
      </c>
      <c r="AI14" s="195"/>
      <c r="AJ14" s="195"/>
      <c r="AK14" s="201"/>
      <c r="AL14" s="287" t="s">
        <v>18</v>
      </c>
      <c r="AM14" s="288"/>
      <c r="AN14" s="291" t="s">
        <v>19</v>
      </c>
      <c r="AO14" s="292"/>
      <c r="AP14" s="292"/>
      <c r="AQ14" s="292"/>
      <c r="AR14" s="293"/>
      <c r="AS14" s="294"/>
    </row>
    <row r="15" spans="1:45" s="3" customFormat="1" ht="13.9" customHeight="1" x14ac:dyDescent="0.15">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406"/>
      <c r="AI15" s="197"/>
      <c r="AJ15" s="197"/>
      <c r="AK15" s="203"/>
      <c r="AL15" s="289"/>
      <c r="AM15" s="290"/>
      <c r="AN15" s="297"/>
      <c r="AO15" s="297"/>
      <c r="AP15" s="297"/>
      <c r="AQ15" s="297"/>
      <c r="AR15" s="297"/>
      <c r="AS15" s="298"/>
    </row>
    <row r="16" spans="1:45" ht="18" customHeight="1" x14ac:dyDescent="0.15">
      <c r="B16" s="412">
        <f>'報告書（事業主控）'!B16</f>
        <v>0</v>
      </c>
      <c r="C16" s="413"/>
      <c r="D16" s="413"/>
      <c r="E16" s="413"/>
      <c r="F16" s="413"/>
      <c r="G16" s="413"/>
      <c r="H16" s="413"/>
      <c r="I16" s="447"/>
      <c r="J16" s="412">
        <f>'報告書（事業主控）'!J16</f>
        <v>0</v>
      </c>
      <c r="K16" s="413"/>
      <c r="L16" s="413"/>
      <c r="M16" s="413"/>
      <c r="N16" s="414"/>
      <c r="O16" s="114">
        <f>'報告書（事業主控）'!O16</f>
        <v>0</v>
      </c>
      <c r="P16" s="115" t="s">
        <v>0</v>
      </c>
      <c r="Q16" s="114">
        <f>'報告書（事業主控）'!Q16</f>
        <v>0</v>
      </c>
      <c r="R16" s="115" t="s">
        <v>1</v>
      </c>
      <c r="S16" s="114">
        <f>'報告書（事業主控）'!S16</f>
        <v>0</v>
      </c>
      <c r="T16" s="333" t="s">
        <v>20</v>
      </c>
      <c r="U16" s="333"/>
      <c r="V16" s="422">
        <f>'報告書（事業主控）'!V16:X16</f>
        <v>0</v>
      </c>
      <c r="W16" s="423"/>
      <c r="X16" s="423"/>
      <c r="Y16" s="116" t="s">
        <v>8</v>
      </c>
      <c r="Z16" s="117"/>
      <c r="AA16" s="118"/>
      <c r="AB16" s="118"/>
      <c r="AC16" s="116" t="s">
        <v>8</v>
      </c>
      <c r="AD16" s="117"/>
      <c r="AE16" s="118"/>
      <c r="AF16" s="118"/>
      <c r="AG16" s="119" t="s">
        <v>8</v>
      </c>
      <c r="AH16" s="477">
        <f>'報告書（事業主控）'!AH16</f>
        <v>0</v>
      </c>
      <c r="AI16" s="478"/>
      <c r="AJ16" s="478"/>
      <c r="AK16" s="479"/>
      <c r="AL16" s="117"/>
      <c r="AM16" s="120"/>
      <c r="AN16" s="440">
        <f>'報告書（事業主控）'!AN16</f>
        <v>0</v>
      </c>
      <c r="AO16" s="441"/>
      <c r="AP16" s="441"/>
      <c r="AQ16" s="441"/>
      <c r="AR16" s="441"/>
      <c r="AS16" s="119" t="s">
        <v>8</v>
      </c>
    </row>
    <row r="17" spans="2:45" ht="18" customHeight="1" x14ac:dyDescent="0.15">
      <c r="B17" s="432"/>
      <c r="C17" s="433"/>
      <c r="D17" s="433"/>
      <c r="E17" s="433"/>
      <c r="F17" s="433"/>
      <c r="G17" s="433"/>
      <c r="H17" s="433"/>
      <c r="I17" s="448"/>
      <c r="J17" s="432"/>
      <c r="K17" s="433"/>
      <c r="L17" s="433"/>
      <c r="M17" s="433"/>
      <c r="N17" s="434"/>
      <c r="O17" s="30">
        <f>'報告書（事業主控）'!O17</f>
        <v>0</v>
      </c>
      <c r="P17" s="11" t="s">
        <v>0</v>
      </c>
      <c r="Q17" s="30">
        <f>'報告書（事業主控）'!Q17</f>
        <v>0</v>
      </c>
      <c r="R17" s="11" t="s">
        <v>1</v>
      </c>
      <c r="S17" s="30">
        <f>'報告書（事業主控）'!S17</f>
        <v>0</v>
      </c>
      <c r="T17" s="337" t="s">
        <v>21</v>
      </c>
      <c r="U17" s="337"/>
      <c r="V17" s="403">
        <f>'報告書（事業主控）'!V17</f>
        <v>0</v>
      </c>
      <c r="W17" s="404"/>
      <c r="X17" s="404"/>
      <c r="Y17" s="404"/>
      <c r="Z17" s="403">
        <f>'報告書（事業主控）'!Z17</f>
        <v>0</v>
      </c>
      <c r="AA17" s="404"/>
      <c r="AB17" s="404"/>
      <c r="AC17" s="404"/>
      <c r="AD17" s="403">
        <f>'報告書（事業主控）'!AD17</f>
        <v>0</v>
      </c>
      <c r="AE17" s="404"/>
      <c r="AF17" s="404"/>
      <c r="AG17" s="404"/>
      <c r="AH17" s="403">
        <f>'報告書（事業主控）'!AH17</f>
        <v>0</v>
      </c>
      <c r="AI17" s="404"/>
      <c r="AJ17" s="404"/>
      <c r="AK17" s="446"/>
      <c r="AL17" s="430">
        <f>'報告書（事業主控）'!AL17</f>
        <v>0</v>
      </c>
      <c r="AM17" s="431"/>
      <c r="AN17" s="443">
        <f>'報告書（事業主控）'!AN17</f>
        <v>0</v>
      </c>
      <c r="AO17" s="444"/>
      <c r="AP17" s="444"/>
      <c r="AQ17" s="444"/>
      <c r="AR17" s="444"/>
      <c r="AS17" s="93"/>
    </row>
    <row r="18" spans="2:45" ht="18" customHeight="1" x14ac:dyDescent="0.15">
      <c r="B18" s="412">
        <f>'報告書（事業主控）'!B18</f>
        <v>0</v>
      </c>
      <c r="C18" s="413"/>
      <c r="D18" s="413"/>
      <c r="E18" s="413"/>
      <c r="F18" s="413"/>
      <c r="G18" s="413"/>
      <c r="H18" s="413"/>
      <c r="I18" s="447"/>
      <c r="J18" s="412">
        <f>'報告書（事業主控）'!J18</f>
        <v>0</v>
      </c>
      <c r="K18" s="413"/>
      <c r="L18" s="413"/>
      <c r="M18" s="413"/>
      <c r="N18" s="414"/>
      <c r="O18" s="114">
        <f>'報告書（事業主控）'!O18</f>
        <v>0</v>
      </c>
      <c r="P18" s="115" t="s">
        <v>0</v>
      </c>
      <c r="Q18" s="114">
        <f>'報告書（事業主控）'!Q18</f>
        <v>0</v>
      </c>
      <c r="R18" s="115" t="s">
        <v>1</v>
      </c>
      <c r="S18" s="114">
        <f>'報告書（事業主控）'!S18</f>
        <v>0</v>
      </c>
      <c r="T18" s="333" t="s">
        <v>20</v>
      </c>
      <c r="U18" s="333"/>
      <c r="V18" s="422">
        <f>'報告書（事業主控）'!V18:X18</f>
        <v>0</v>
      </c>
      <c r="W18" s="423"/>
      <c r="X18" s="423"/>
      <c r="Y18" s="121"/>
      <c r="Z18" s="122"/>
      <c r="AA18" s="123"/>
      <c r="AB18" s="123"/>
      <c r="AC18" s="121"/>
      <c r="AD18" s="122"/>
      <c r="AE18" s="123"/>
      <c r="AF18" s="123"/>
      <c r="AG18" s="121"/>
      <c r="AH18" s="440">
        <f>'報告書（事業主控）'!AH18</f>
        <v>0</v>
      </c>
      <c r="AI18" s="441"/>
      <c r="AJ18" s="441"/>
      <c r="AK18" s="476"/>
      <c r="AL18" s="122"/>
      <c r="AM18" s="124"/>
      <c r="AN18" s="440">
        <f>'報告書（事業主控）'!AN18</f>
        <v>0</v>
      </c>
      <c r="AO18" s="441"/>
      <c r="AP18" s="441"/>
      <c r="AQ18" s="441"/>
      <c r="AR18" s="441"/>
      <c r="AS18" s="125"/>
    </row>
    <row r="19" spans="2:45" ht="18" customHeight="1" x14ac:dyDescent="0.15">
      <c r="B19" s="432"/>
      <c r="C19" s="433"/>
      <c r="D19" s="433"/>
      <c r="E19" s="433"/>
      <c r="F19" s="433"/>
      <c r="G19" s="433"/>
      <c r="H19" s="433"/>
      <c r="I19" s="448"/>
      <c r="J19" s="432"/>
      <c r="K19" s="433"/>
      <c r="L19" s="433"/>
      <c r="M19" s="433"/>
      <c r="N19" s="434"/>
      <c r="O19" s="30">
        <f>'報告書（事業主控）'!O19</f>
        <v>0</v>
      </c>
      <c r="P19" s="11" t="s">
        <v>0</v>
      </c>
      <c r="Q19" s="30">
        <f>'報告書（事業主控）'!Q19</f>
        <v>0</v>
      </c>
      <c r="R19" s="11" t="s">
        <v>1</v>
      </c>
      <c r="S19" s="30">
        <f>'報告書（事業主控）'!S19</f>
        <v>0</v>
      </c>
      <c r="T19" s="337" t="s">
        <v>21</v>
      </c>
      <c r="U19" s="337"/>
      <c r="V19" s="403">
        <f>'報告書（事業主控）'!V19</f>
        <v>0</v>
      </c>
      <c r="W19" s="404"/>
      <c r="X19" s="404"/>
      <c r="Y19" s="404"/>
      <c r="Z19" s="403">
        <f>'報告書（事業主控）'!Z19</f>
        <v>0</v>
      </c>
      <c r="AA19" s="404"/>
      <c r="AB19" s="404"/>
      <c r="AC19" s="404"/>
      <c r="AD19" s="403">
        <f>'報告書（事業主控）'!AD19</f>
        <v>0</v>
      </c>
      <c r="AE19" s="404"/>
      <c r="AF19" s="404"/>
      <c r="AG19" s="404"/>
      <c r="AH19" s="403">
        <f>'報告書（事業主控）'!AH19</f>
        <v>0</v>
      </c>
      <c r="AI19" s="404"/>
      <c r="AJ19" s="404"/>
      <c r="AK19" s="446"/>
      <c r="AL19" s="430">
        <f>'報告書（事業主控）'!AL19</f>
        <v>0</v>
      </c>
      <c r="AM19" s="431"/>
      <c r="AN19" s="443">
        <f>'報告書（事業主控）'!AN19</f>
        <v>0</v>
      </c>
      <c r="AO19" s="444"/>
      <c r="AP19" s="444"/>
      <c r="AQ19" s="444"/>
      <c r="AR19" s="444"/>
      <c r="AS19" s="93"/>
    </row>
    <row r="20" spans="2:45" ht="18" customHeight="1" x14ac:dyDescent="0.15">
      <c r="B20" s="412">
        <f>'報告書（事業主控）'!B20</f>
        <v>0</v>
      </c>
      <c r="C20" s="413"/>
      <c r="D20" s="413"/>
      <c r="E20" s="413"/>
      <c r="F20" s="413"/>
      <c r="G20" s="413"/>
      <c r="H20" s="413"/>
      <c r="I20" s="447"/>
      <c r="J20" s="412">
        <f>'報告書（事業主控）'!J20</f>
        <v>0</v>
      </c>
      <c r="K20" s="413"/>
      <c r="L20" s="413"/>
      <c r="M20" s="413"/>
      <c r="N20" s="414"/>
      <c r="O20" s="114">
        <f>'報告書（事業主控）'!O20</f>
        <v>0</v>
      </c>
      <c r="P20" s="115" t="s">
        <v>31</v>
      </c>
      <c r="Q20" s="114">
        <f>'報告書（事業主控）'!Q20</f>
        <v>0</v>
      </c>
      <c r="R20" s="115" t="s">
        <v>32</v>
      </c>
      <c r="S20" s="114">
        <f>'報告書（事業主控）'!S20</f>
        <v>0</v>
      </c>
      <c r="T20" s="333" t="s">
        <v>33</v>
      </c>
      <c r="U20" s="333"/>
      <c r="V20" s="422">
        <f>'報告書（事業主控）'!V20:X20</f>
        <v>0</v>
      </c>
      <c r="W20" s="423"/>
      <c r="X20" s="423"/>
      <c r="Y20" s="121"/>
      <c r="Z20" s="122"/>
      <c r="AA20" s="123"/>
      <c r="AB20" s="123"/>
      <c r="AC20" s="121"/>
      <c r="AD20" s="122"/>
      <c r="AE20" s="123"/>
      <c r="AF20" s="123"/>
      <c r="AG20" s="121"/>
      <c r="AH20" s="440">
        <f>'報告書（事業主控）'!AH20</f>
        <v>0</v>
      </c>
      <c r="AI20" s="441"/>
      <c r="AJ20" s="441"/>
      <c r="AK20" s="476"/>
      <c r="AL20" s="122"/>
      <c r="AM20" s="124"/>
      <c r="AN20" s="440">
        <f>'報告書（事業主控）'!AN20</f>
        <v>0</v>
      </c>
      <c r="AO20" s="441"/>
      <c r="AP20" s="441"/>
      <c r="AQ20" s="441"/>
      <c r="AR20" s="441"/>
      <c r="AS20" s="125"/>
    </row>
    <row r="21" spans="2:45" ht="18" customHeight="1" x14ac:dyDescent="0.15">
      <c r="B21" s="415"/>
      <c r="C21" s="416"/>
      <c r="D21" s="416"/>
      <c r="E21" s="416"/>
      <c r="F21" s="416"/>
      <c r="G21" s="416"/>
      <c r="H21" s="416"/>
      <c r="I21" s="461"/>
      <c r="J21" s="415"/>
      <c r="K21" s="416"/>
      <c r="L21" s="416"/>
      <c r="M21" s="416"/>
      <c r="N21" s="417"/>
      <c r="O21" s="31">
        <f>'報告書（事業主控）'!O21</f>
        <v>0</v>
      </c>
      <c r="P21" s="90" t="s">
        <v>31</v>
      </c>
      <c r="Q21" s="31">
        <f>'報告書（事業主控）'!Q21</f>
        <v>0</v>
      </c>
      <c r="R21" s="90" t="s">
        <v>32</v>
      </c>
      <c r="S21" s="31">
        <f>'報告書（事業主控）'!S21</f>
        <v>0</v>
      </c>
      <c r="T21" s="451" t="s">
        <v>34</v>
      </c>
      <c r="U21" s="451"/>
      <c r="V21" s="443">
        <f>'報告書（事業主控）'!V21</f>
        <v>0</v>
      </c>
      <c r="W21" s="444"/>
      <c r="X21" s="444"/>
      <c r="Y21" s="445"/>
      <c r="Z21" s="443">
        <f>'報告書（事業主控）'!Z21</f>
        <v>0</v>
      </c>
      <c r="AA21" s="444"/>
      <c r="AB21" s="444"/>
      <c r="AC21" s="444"/>
      <c r="AD21" s="443">
        <f>'報告書（事業主控）'!AD21</f>
        <v>0</v>
      </c>
      <c r="AE21" s="444"/>
      <c r="AF21" s="444"/>
      <c r="AG21" s="444"/>
      <c r="AH21" s="403">
        <f>'報告書（事業主控）'!AH21</f>
        <v>0</v>
      </c>
      <c r="AI21" s="404"/>
      <c r="AJ21" s="404"/>
      <c r="AK21" s="446"/>
      <c r="AL21" s="430">
        <f>'報告書（事業主控）'!AL21</f>
        <v>0</v>
      </c>
      <c r="AM21" s="431"/>
      <c r="AN21" s="443">
        <f>'報告書（事業主控）'!AN21</f>
        <v>0</v>
      </c>
      <c r="AO21" s="444"/>
      <c r="AP21" s="444"/>
      <c r="AQ21" s="444"/>
      <c r="AR21" s="444"/>
      <c r="AS21" s="93"/>
    </row>
    <row r="22" spans="2:45" ht="18" customHeight="1" x14ac:dyDescent="0.15">
      <c r="B22" s="462">
        <f>'報告書（事業主控）'!B22</f>
        <v>0</v>
      </c>
      <c r="C22" s="463"/>
      <c r="D22" s="463"/>
      <c r="E22" s="463"/>
      <c r="F22" s="463"/>
      <c r="G22" s="463"/>
      <c r="H22" s="463"/>
      <c r="I22" s="464"/>
      <c r="J22" s="462">
        <f>'報告書（事業主控）'!J22</f>
        <v>0</v>
      </c>
      <c r="K22" s="463"/>
      <c r="L22" s="463"/>
      <c r="M22" s="463"/>
      <c r="N22" s="465"/>
      <c r="O22" s="30">
        <f>'報告書（事業主控）'!O22</f>
        <v>0</v>
      </c>
      <c r="P22" s="11" t="s">
        <v>31</v>
      </c>
      <c r="Q22" s="30">
        <f>'報告書（事業主控）'!Q22</f>
        <v>0</v>
      </c>
      <c r="R22" s="11" t="s">
        <v>32</v>
      </c>
      <c r="S22" s="30">
        <f>'報告書（事業主控）'!S22</f>
        <v>0</v>
      </c>
      <c r="T22" s="337" t="s">
        <v>33</v>
      </c>
      <c r="U22" s="337"/>
      <c r="V22" s="422">
        <f>'報告書（事業主控）'!V22:X22</f>
        <v>0</v>
      </c>
      <c r="W22" s="423"/>
      <c r="X22" s="423"/>
      <c r="Y22" s="29"/>
      <c r="Z22" s="126"/>
      <c r="AA22" s="94"/>
      <c r="AB22" s="94"/>
      <c r="AC22" s="29"/>
      <c r="AD22" s="126"/>
      <c r="AE22" s="94"/>
      <c r="AF22" s="94"/>
      <c r="AG22" s="29"/>
      <c r="AH22" s="440">
        <f>'報告書（事業主控）'!AH22</f>
        <v>0</v>
      </c>
      <c r="AI22" s="441"/>
      <c r="AJ22" s="441"/>
      <c r="AK22" s="476"/>
      <c r="AL22" s="126"/>
      <c r="AM22" s="127"/>
      <c r="AN22" s="440">
        <f>'報告書（事業主控）'!AN22</f>
        <v>0</v>
      </c>
      <c r="AO22" s="441"/>
      <c r="AP22" s="441"/>
      <c r="AQ22" s="441"/>
      <c r="AR22" s="441"/>
      <c r="AS22" s="125"/>
    </row>
    <row r="23" spans="2:45" ht="18" customHeight="1" x14ac:dyDescent="0.15">
      <c r="B23" s="415"/>
      <c r="C23" s="416"/>
      <c r="D23" s="416"/>
      <c r="E23" s="416"/>
      <c r="F23" s="416"/>
      <c r="G23" s="416"/>
      <c r="H23" s="416"/>
      <c r="I23" s="461"/>
      <c r="J23" s="415"/>
      <c r="K23" s="416"/>
      <c r="L23" s="416"/>
      <c r="M23" s="416"/>
      <c r="N23" s="417"/>
      <c r="O23" s="31">
        <f>'報告書（事業主控）'!O23</f>
        <v>0</v>
      </c>
      <c r="P23" s="90" t="s">
        <v>31</v>
      </c>
      <c r="Q23" s="31">
        <f>'報告書（事業主控）'!Q23</f>
        <v>0</v>
      </c>
      <c r="R23" s="90" t="s">
        <v>32</v>
      </c>
      <c r="S23" s="31">
        <f>'報告書（事業主控）'!S23</f>
        <v>0</v>
      </c>
      <c r="T23" s="451" t="s">
        <v>34</v>
      </c>
      <c r="U23" s="451"/>
      <c r="V23" s="403">
        <f>'報告書（事業主控）'!V23</f>
        <v>0</v>
      </c>
      <c r="W23" s="404"/>
      <c r="X23" s="404"/>
      <c r="Y23" s="404"/>
      <c r="Z23" s="403">
        <f>'報告書（事業主控）'!Z23</f>
        <v>0</v>
      </c>
      <c r="AA23" s="404"/>
      <c r="AB23" s="404"/>
      <c r="AC23" s="404"/>
      <c r="AD23" s="403">
        <f>'報告書（事業主控）'!AD23</f>
        <v>0</v>
      </c>
      <c r="AE23" s="404"/>
      <c r="AF23" s="404"/>
      <c r="AG23" s="404"/>
      <c r="AH23" s="403">
        <f>'報告書（事業主控）'!AH23</f>
        <v>0</v>
      </c>
      <c r="AI23" s="404"/>
      <c r="AJ23" s="404"/>
      <c r="AK23" s="446"/>
      <c r="AL23" s="430">
        <f>'報告書（事業主控）'!AL23</f>
        <v>0</v>
      </c>
      <c r="AM23" s="431"/>
      <c r="AN23" s="443">
        <f>'報告書（事業主控）'!AN23</f>
        <v>0</v>
      </c>
      <c r="AO23" s="444"/>
      <c r="AP23" s="444"/>
      <c r="AQ23" s="444"/>
      <c r="AR23" s="444"/>
      <c r="AS23" s="93"/>
    </row>
    <row r="24" spans="2:45" ht="18" customHeight="1" x14ac:dyDescent="0.15">
      <c r="B24" s="462">
        <f>'報告書（事業主控）'!B24</f>
        <v>0</v>
      </c>
      <c r="C24" s="463"/>
      <c r="D24" s="463"/>
      <c r="E24" s="463"/>
      <c r="F24" s="463"/>
      <c r="G24" s="463"/>
      <c r="H24" s="463"/>
      <c r="I24" s="464"/>
      <c r="J24" s="462">
        <f>'報告書（事業主控）'!J24</f>
        <v>0</v>
      </c>
      <c r="K24" s="463"/>
      <c r="L24" s="463"/>
      <c r="M24" s="463"/>
      <c r="N24" s="465"/>
      <c r="O24" s="30">
        <f>'報告書（事業主控）'!O24</f>
        <v>0</v>
      </c>
      <c r="P24" s="11" t="s">
        <v>31</v>
      </c>
      <c r="Q24" s="30">
        <f>'報告書（事業主控）'!Q24</f>
        <v>0</v>
      </c>
      <c r="R24" s="11" t="s">
        <v>32</v>
      </c>
      <c r="S24" s="30">
        <f>'報告書（事業主控）'!S24</f>
        <v>0</v>
      </c>
      <c r="T24" s="337" t="s">
        <v>33</v>
      </c>
      <c r="U24" s="337"/>
      <c r="V24" s="422">
        <f>'報告書（事業主控）'!V24:X24</f>
        <v>0</v>
      </c>
      <c r="W24" s="423"/>
      <c r="X24" s="423"/>
      <c r="Y24" s="121"/>
      <c r="Z24" s="122"/>
      <c r="AA24" s="123"/>
      <c r="AB24" s="123"/>
      <c r="AC24" s="121"/>
      <c r="AD24" s="122"/>
      <c r="AE24" s="123"/>
      <c r="AF24" s="123"/>
      <c r="AG24" s="121"/>
      <c r="AH24" s="440">
        <f>'報告書（事業主控）'!AH24</f>
        <v>0</v>
      </c>
      <c r="AI24" s="441"/>
      <c r="AJ24" s="441"/>
      <c r="AK24" s="476"/>
      <c r="AL24" s="126"/>
      <c r="AM24" s="127"/>
      <c r="AN24" s="440">
        <f>'報告書（事業主控）'!AN24</f>
        <v>0</v>
      </c>
      <c r="AO24" s="441"/>
      <c r="AP24" s="441"/>
      <c r="AQ24" s="441"/>
      <c r="AR24" s="441"/>
      <c r="AS24" s="125"/>
    </row>
    <row r="25" spans="2:45" ht="18" customHeight="1" x14ac:dyDescent="0.15">
      <c r="B25" s="415"/>
      <c r="C25" s="416"/>
      <c r="D25" s="416"/>
      <c r="E25" s="416"/>
      <c r="F25" s="416"/>
      <c r="G25" s="416"/>
      <c r="H25" s="416"/>
      <c r="I25" s="461"/>
      <c r="J25" s="415"/>
      <c r="K25" s="416"/>
      <c r="L25" s="416"/>
      <c r="M25" s="416"/>
      <c r="N25" s="417"/>
      <c r="O25" s="31">
        <f>'報告書（事業主控）'!O25</f>
        <v>0</v>
      </c>
      <c r="P25" s="90" t="s">
        <v>31</v>
      </c>
      <c r="Q25" s="31">
        <f>'報告書（事業主控）'!Q25</f>
        <v>0</v>
      </c>
      <c r="R25" s="90" t="s">
        <v>32</v>
      </c>
      <c r="S25" s="31">
        <f>'報告書（事業主控）'!S25</f>
        <v>0</v>
      </c>
      <c r="T25" s="451" t="s">
        <v>34</v>
      </c>
      <c r="U25" s="451"/>
      <c r="V25" s="403">
        <f>'報告書（事業主控）'!V25</f>
        <v>0</v>
      </c>
      <c r="W25" s="404"/>
      <c r="X25" s="404"/>
      <c r="Y25" s="404"/>
      <c r="Z25" s="403">
        <f>'報告書（事業主控）'!Z25</f>
        <v>0</v>
      </c>
      <c r="AA25" s="404"/>
      <c r="AB25" s="404"/>
      <c r="AC25" s="404"/>
      <c r="AD25" s="403">
        <f>'報告書（事業主控）'!AD25</f>
        <v>0</v>
      </c>
      <c r="AE25" s="404"/>
      <c r="AF25" s="404"/>
      <c r="AG25" s="404"/>
      <c r="AH25" s="403">
        <f>'報告書（事業主控）'!AH25</f>
        <v>0</v>
      </c>
      <c r="AI25" s="404"/>
      <c r="AJ25" s="404"/>
      <c r="AK25" s="446"/>
      <c r="AL25" s="430">
        <f>'報告書（事業主控）'!AL25</f>
        <v>0</v>
      </c>
      <c r="AM25" s="431"/>
      <c r="AN25" s="443">
        <f>'報告書（事業主控）'!AN25</f>
        <v>0</v>
      </c>
      <c r="AO25" s="444"/>
      <c r="AP25" s="444"/>
      <c r="AQ25" s="444"/>
      <c r="AR25" s="444"/>
      <c r="AS25" s="93"/>
    </row>
    <row r="26" spans="2:45" ht="18" customHeight="1" x14ac:dyDescent="0.15">
      <c r="B26" s="253" t="s">
        <v>145</v>
      </c>
      <c r="C26" s="343"/>
      <c r="D26" s="343"/>
      <c r="E26" s="344"/>
      <c r="F26" s="452">
        <f>'報告書（事業主控）'!F26</f>
        <v>0</v>
      </c>
      <c r="G26" s="453"/>
      <c r="H26" s="453"/>
      <c r="I26" s="453"/>
      <c r="J26" s="453"/>
      <c r="K26" s="453"/>
      <c r="L26" s="453"/>
      <c r="M26" s="453"/>
      <c r="N26" s="454"/>
      <c r="O26" s="253" t="s">
        <v>146</v>
      </c>
      <c r="P26" s="343"/>
      <c r="Q26" s="343"/>
      <c r="R26" s="343"/>
      <c r="S26" s="343"/>
      <c r="T26" s="343"/>
      <c r="U26" s="344"/>
      <c r="V26" s="440">
        <f>'報告書（事業主控）'!V26</f>
        <v>0</v>
      </c>
      <c r="W26" s="441"/>
      <c r="X26" s="441"/>
      <c r="Y26" s="476"/>
      <c r="Z26" s="122"/>
      <c r="AA26" s="123"/>
      <c r="AB26" s="123"/>
      <c r="AC26" s="121"/>
      <c r="AD26" s="122"/>
      <c r="AE26" s="123"/>
      <c r="AF26" s="123"/>
      <c r="AG26" s="121"/>
      <c r="AH26" s="440">
        <f>'報告書（事業主控）'!AH26</f>
        <v>0</v>
      </c>
      <c r="AI26" s="441"/>
      <c r="AJ26" s="441"/>
      <c r="AK26" s="476"/>
      <c r="AL26" s="122"/>
      <c r="AM26" s="124"/>
      <c r="AN26" s="440">
        <f>'報告書（事業主控）'!AN26</f>
        <v>0</v>
      </c>
      <c r="AO26" s="441"/>
      <c r="AP26" s="441"/>
      <c r="AQ26" s="441"/>
      <c r="AR26" s="441"/>
      <c r="AS26" s="125"/>
    </row>
    <row r="27" spans="2:45" ht="18" customHeight="1" x14ac:dyDescent="0.15">
      <c r="B27" s="345"/>
      <c r="C27" s="346"/>
      <c r="D27" s="346"/>
      <c r="E27" s="347"/>
      <c r="F27" s="455"/>
      <c r="G27" s="456"/>
      <c r="H27" s="456"/>
      <c r="I27" s="456"/>
      <c r="J27" s="456"/>
      <c r="K27" s="456"/>
      <c r="L27" s="456"/>
      <c r="M27" s="456"/>
      <c r="N27" s="457"/>
      <c r="O27" s="345"/>
      <c r="P27" s="346"/>
      <c r="Q27" s="346"/>
      <c r="R27" s="346"/>
      <c r="S27" s="346"/>
      <c r="T27" s="346"/>
      <c r="U27" s="347"/>
      <c r="V27" s="470">
        <f>'報告書（事業主控）'!V27</f>
        <v>0</v>
      </c>
      <c r="W27" s="471"/>
      <c r="X27" s="471"/>
      <c r="Y27" s="472"/>
      <c r="Z27" s="470">
        <f>'報告書（事業主控）'!Z27</f>
        <v>0</v>
      </c>
      <c r="AA27" s="482"/>
      <c r="AB27" s="482"/>
      <c r="AC27" s="483"/>
      <c r="AD27" s="470">
        <f>'報告書（事業主控）'!AD27</f>
        <v>0</v>
      </c>
      <c r="AE27" s="482"/>
      <c r="AF27" s="482"/>
      <c r="AG27" s="483"/>
      <c r="AH27" s="470">
        <f>'報告書（事業主控）'!AH27</f>
        <v>0</v>
      </c>
      <c r="AI27" s="481"/>
      <c r="AJ27" s="481"/>
      <c r="AK27" s="481"/>
      <c r="AL27" s="126"/>
      <c r="AM27" s="127"/>
      <c r="AN27" s="470">
        <f>'報告書（事業主控）'!AN27</f>
        <v>0</v>
      </c>
      <c r="AO27" s="471"/>
      <c r="AP27" s="471"/>
      <c r="AQ27" s="471"/>
      <c r="AR27" s="471"/>
      <c r="AS27" s="128"/>
    </row>
    <row r="28" spans="2:45" ht="18" customHeight="1" x14ac:dyDescent="0.15">
      <c r="B28" s="348"/>
      <c r="C28" s="349"/>
      <c r="D28" s="349"/>
      <c r="E28" s="350"/>
      <c r="F28" s="458"/>
      <c r="G28" s="459"/>
      <c r="H28" s="459"/>
      <c r="I28" s="459"/>
      <c r="J28" s="459"/>
      <c r="K28" s="459"/>
      <c r="L28" s="459"/>
      <c r="M28" s="459"/>
      <c r="N28" s="460"/>
      <c r="O28" s="348"/>
      <c r="P28" s="349"/>
      <c r="Q28" s="349"/>
      <c r="R28" s="349"/>
      <c r="S28" s="349"/>
      <c r="T28" s="349"/>
      <c r="U28" s="350"/>
      <c r="V28" s="443">
        <f>'報告書（事業主控）'!V28</f>
        <v>0</v>
      </c>
      <c r="W28" s="444"/>
      <c r="X28" s="444"/>
      <c r="Y28" s="445"/>
      <c r="Z28" s="443">
        <f>'報告書（事業主控）'!Z28</f>
        <v>0</v>
      </c>
      <c r="AA28" s="444"/>
      <c r="AB28" s="444"/>
      <c r="AC28" s="445"/>
      <c r="AD28" s="443">
        <f>'報告書（事業主控）'!AD28</f>
        <v>0</v>
      </c>
      <c r="AE28" s="444"/>
      <c r="AF28" s="444"/>
      <c r="AG28" s="445"/>
      <c r="AH28" s="443">
        <f>'報告書（事業主控）'!AH28</f>
        <v>0</v>
      </c>
      <c r="AI28" s="444"/>
      <c r="AJ28" s="444"/>
      <c r="AK28" s="445"/>
      <c r="AL28" s="92"/>
      <c r="AM28" s="93"/>
      <c r="AN28" s="443">
        <f>'報告書（事業主控）'!AN28</f>
        <v>0</v>
      </c>
      <c r="AO28" s="444"/>
      <c r="AP28" s="444"/>
      <c r="AQ28" s="444"/>
      <c r="AR28" s="444"/>
      <c r="AS28" s="93"/>
    </row>
    <row r="29" spans="2:45" ht="15.75" customHeight="1" x14ac:dyDescent="0.15">
      <c r="D29" s="2" t="s">
        <v>22</v>
      </c>
      <c r="AN29" s="526">
        <f>'報告書（事業主控）'!AN29:AR29</f>
        <v>0</v>
      </c>
      <c r="AO29" s="526"/>
      <c r="AP29" s="526"/>
      <c r="AQ29" s="526"/>
      <c r="AR29" s="526"/>
    </row>
    <row r="30" spans="2:45" ht="15" customHeight="1" x14ac:dyDescent="0.15">
      <c r="AG30" s="9"/>
      <c r="AI30" s="10" t="s">
        <v>147</v>
      </c>
      <c r="AJ30" s="480">
        <f>'報告書（事業主控）'!AJ30</f>
        <v>0</v>
      </c>
      <c r="AK30" s="480"/>
      <c r="AL30" s="480"/>
      <c r="AM30" s="337" t="s">
        <v>137</v>
      </c>
      <c r="AN30" s="337"/>
      <c r="AO30" s="473">
        <f>'報告書（事業主控）'!AO30</f>
        <v>0</v>
      </c>
      <c r="AP30" s="473"/>
      <c r="AQ30" s="473"/>
      <c r="AR30" s="95"/>
      <c r="AS30" s="11" t="s">
        <v>138</v>
      </c>
    </row>
    <row r="31" spans="2:45" ht="15" customHeight="1" x14ac:dyDescent="0.15">
      <c r="D31" s="409">
        <f>'報告書（事業主控）'!D31</f>
        <v>0</v>
      </c>
      <c r="E31" s="409"/>
      <c r="F31" s="12" t="s">
        <v>0</v>
      </c>
      <c r="G31" s="409">
        <f>'報告書（事業主控）'!G31</f>
        <v>0</v>
      </c>
      <c r="H31" s="409"/>
      <c r="I31" s="12" t="s">
        <v>1</v>
      </c>
      <c r="J31" s="409">
        <f>'報告書（事業主控）'!J31</f>
        <v>0</v>
      </c>
      <c r="K31" s="409"/>
      <c r="L31" s="12" t="s">
        <v>23</v>
      </c>
      <c r="AG31" s="13"/>
      <c r="AI31" s="10" t="s">
        <v>148</v>
      </c>
      <c r="AJ31" s="449">
        <f>'報告書（事業主控）'!AJ31</f>
        <v>0</v>
      </c>
      <c r="AK31" s="450"/>
      <c r="AL31" s="11" t="s">
        <v>149</v>
      </c>
      <c r="AM31" s="480">
        <f>'報告書（事業主控）'!AM31</f>
        <v>0</v>
      </c>
      <c r="AN31" s="480"/>
      <c r="AO31" s="11" t="s">
        <v>137</v>
      </c>
      <c r="AP31" s="473">
        <f>'報告書（事業主控）'!AP31</f>
        <v>0</v>
      </c>
      <c r="AQ31" s="473"/>
      <c r="AR31" s="95"/>
      <c r="AS31" s="11" t="s">
        <v>138</v>
      </c>
    </row>
    <row r="32" spans="2:45" ht="18" customHeight="1" x14ac:dyDescent="0.15">
      <c r="D32" s="9"/>
      <c r="E32" s="9"/>
      <c r="F32" s="9"/>
      <c r="G32" s="9"/>
      <c r="AA32" s="225" t="s">
        <v>24</v>
      </c>
      <c r="AB32" s="225"/>
      <c r="AC32" s="442">
        <f>'報告書（事業主控）'!AC32</f>
        <v>0</v>
      </c>
      <c r="AD32" s="442"/>
      <c r="AE32" s="442"/>
      <c r="AF32" s="442"/>
      <c r="AG32" s="442"/>
      <c r="AH32" s="442"/>
      <c r="AI32" s="442"/>
      <c r="AJ32" s="442"/>
      <c r="AK32" s="442"/>
      <c r="AL32" s="442"/>
      <c r="AM32" s="442"/>
      <c r="AN32" s="442"/>
      <c r="AO32" s="442"/>
      <c r="AP32" s="442"/>
      <c r="AQ32" s="442"/>
      <c r="AR32" s="442"/>
      <c r="AS32" s="442"/>
    </row>
    <row r="33" spans="2:45" ht="15" customHeight="1" x14ac:dyDescent="0.15">
      <c r="D33" s="9"/>
      <c r="E33" s="9"/>
      <c r="F33" s="9"/>
      <c r="G33" s="9"/>
      <c r="H33" s="3"/>
      <c r="X33" s="227" t="s">
        <v>25</v>
      </c>
      <c r="Y33" s="227"/>
      <c r="Z33" s="227"/>
      <c r="AA33" s="2"/>
      <c r="AB33" s="2"/>
      <c r="AC33" s="491">
        <f>'報告書（事業主控）'!AC33</f>
        <v>0</v>
      </c>
      <c r="AD33" s="491"/>
      <c r="AE33" s="491"/>
      <c r="AF33" s="491"/>
      <c r="AG33" s="491"/>
      <c r="AH33" s="491"/>
      <c r="AI33" s="491"/>
      <c r="AJ33" s="491"/>
      <c r="AK33" s="491"/>
      <c r="AL33" s="491"/>
      <c r="AM33" s="491"/>
      <c r="AN33" s="491"/>
      <c r="AS33" s="14"/>
    </row>
    <row r="34" spans="2:45" ht="15" customHeight="1" x14ac:dyDescent="0.15">
      <c r="D34" s="409">
        <f>'報告書（事業主控）'!D34</f>
        <v>0</v>
      </c>
      <c r="E34" s="409"/>
      <c r="F34" s="409"/>
      <c r="G34" s="409"/>
      <c r="H34" s="12" t="s">
        <v>26</v>
      </c>
      <c r="I34" s="12"/>
      <c r="J34" s="12"/>
      <c r="K34" s="12"/>
      <c r="L34" s="12"/>
      <c r="M34" s="12"/>
      <c r="N34" s="12"/>
      <c r="O34" s="12"/>
      <c r="P34" s="12"/>
      <c r="Q34" s="12"/>
      <c r="R34" s="15"/>
      <c r="S34" s="12"/>
      <c r="Y34" s="9"/>
      <c r="Z34" s="9"/>
      <c r="AA34" s="225" t="s">
        <v>27</v>
      </c>
      <c r="AB34" s="225"/>
      <c r="AC34" s="490">
        <f>'報告書（事業主控）'!AC34</f>
        <v>0</v>
      </c>
      <c r="AD34" s="490"/>
      <c r="AE34" s="490"/>
      <c r="AF34" s="490"/>
      <c r="AG34" s="490"/>
      <c r="AH34" s="490"/>
      <c r="AI34" s="490"/>
      <c r="AJ34" s="490"/>
      <c r="AK34" s="490"/>
      <c r="AL34" s="490"/>
      <c r="AM34" s="490"/>
      <c r="AN34" s="490"/>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152</v>
      </c>
      <c r="AK36" s="241"/>
      <c r="AL36" s="241"/>
      <c r="AM36" s="241"/>
      <c r="AN36" s="241"/>
      <c r="AO36" s="20"/>
      <c r="AP36" s="243" t="s">
        <v>153</v>
      </c>
      <c r="AQ36" s="244"/>
      <c r="AR36" s="244"/>
      <c r="AS36" s="245"/>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231"/>
      <c r="AB38" s="232"/>
      <c r="AC38" s="484">
        <f>'報告書（事業主控）'!AC38</f>
        <v>0</v>
      </c>
      <c r="AD38" s="485"/>
      <c r="AE38" s="485"/>
      <c r="AF38" s="485"/>
      <c r="AG38" s="485"/>
      <c r="AH38" s="486"/>
      <c r="AI38" s="502">
        <f>'報告書（事業主控）'!AI38</f>
        <v>0</v>
      </c>
      <c r="AJ38" s="503"/>
      <c r="AK38" s="503"/>
      <c r="AL38" s="503"/>
      <c r="AM38" s="503"/>
      <c r="AN38" s="503"/>
      <c r="AO38" s="492"/>
      <c r="AP38" s="494">
        <f>'報告書（事業主控）'!AP38</f>
        <v>0</v>
      </c>
      <c r="AQ38" s="495"/>
      <c r="AR38" s="495"/>
      <c r="AS38" s="496"/>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487"/>
      <c r="AD39" s="488"/>
      <c r="AE39" s="488"/>
      <c r="AF39" s="488"/>
      <c r="AG39" s="488"/>
      <c r="AH39" s="489"/>
      <c r="AI39" s="504"/>
      <c r="AJ39" s="505"/>
      <c r="AK39" s="505"/>
      <c r="AL39" s="505"/>
      <c r="AM39" s="505"/>
      <c r="AN39" s="505"/>
      <c r="AO39" s="493"/>
      <c r="AP39" s="497"/>
      <c r="AQ39" s="498"/>
      <c r="AR39" s="498"/>
      <c r="AS39" s="499"/>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204" t="s">
        <v>123</v>
      </c>
      <c r="AN49" s="435"/>
      <c r="AO49" s="435"/>
      <c r="AP49" s="436"/>
    </row>
    <row r="50" spans="2:45" ht="12.75" customHeight="1" x14ac:dyDescent="0.15">
      <c r="M50" s="26"/>
      <c r="N50" s="26"/>
      <c r="O50" s="26"/>
      <c r="P50" s="26"/>
      <c r="Q50" s="26"/>
      <c r="R50" s="26"/>
      <c r="S50" s="26"/>
      <c r="T50" s="27"/>
      <c r="U50" s="27"/>
      <c r="V50" s="27"/>
      <c r="W50" s="27"/>
      <c r="X50" s="27"/>
      <c r="Y50" s="27"/>
      <c r="Z50" s="27"/>
      <c r="AA50" s="26"/>
      <c r="AB50" s="26"/>
      <c r="AC50" s="26"/>
      <c r="AL50" s="25"/>
      <c r="AM50" s="437"/>
      <c r="AN50" s="438"/>
      <c r="AO50" s="438"/>
      <c r="AP50" s="439"/>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424">
        <f>$AL$9</f>
        <v>0</v>
      </c>
      <c r="AM53" s="407"/>
      <c r="AN53" s="195" t="s">
        <v>4</v>
      </c>
      <c r="AO53" s="195"/>
      <c r="AP53" s="407"/>
      <c r="AQ53" s="407"/>
      <c r="AR53" s="195" t="s">
        <v>5</v>
      </c>
      <c r="AS53" s="201"/>
    </row>
    <row r="54" spans="2:45" ht="13.9" customHeight="1" x14ac:dyDescent="0.15">
      <c r="B54" s="250"/>
      <c r="C54" s="250"/>
      <c r="D54" s="250"/>
      <c r="E54" s="250"/>
      <c r="F54" s="250"/>
      <c r="G54" s="250"/>
      <c r="H54" s="250"/>
      <c r="I54" s="250"/>
      <c r="J54" s="466">
        <f>$J$10</f>
        <v>0</v>
      </c>
      <c r="K54" s="506">
        <f>$K$10</f>
        <v>0</v>
      </c>
      <c r="L54" s="512">
        <f>$L$10</f>
        <v>0</v>
      </c>
      <c r="M54" s="515">
        <f>$M$10</f>
        <v>0</v>
      </c>
      <c r="N54" s="506">
        <f>$N$10</f>
        <v>0</v>
      </c>
      <c r="O54" s="515">
        <f>$O$10</f>
        <v>0</v>
      </c>
      <c r="P54" s="509">
        <f>$P$10</f>
        <v>0</v>
      </c>
      <c r="Q54" s="509">
        <f>$Q$10</f>
        <v>0</v>
      </c>
      <c r="R54" s="509">
        <f>$R$10</f>
        <v>0</v>
      </c>
      <c r="S54" s="509">
        <f>$S$10</f>
        <v>0</v>
      </c>
      <c r="T54" s="506">
        <f>$T$10</f>
        <v>0</v>
      </c>
      <c r="U54" s="515">
        <f>$U$10</f>
        <v>0</v>
      </c>
      <c r="V54" s="509">
        <f>$V$10</f>
        <v>0</v>
      </c>
      <c r="W54" s="506">
        <f>$W$10</f>
        <v>0</v>
      </c>
      <c r="AD54" s="11"/>
      <c r="AE54" s="11"/>
      <c r="AF54" s="11"/>
      <c r="AG54" s="11"/>
      <c r="AH54" s="11"/>
      <c r="AI54" s="11"/>
      <c r="AJ54" s="11"/>
      <c r="AL54" s="500"/>
      <c r="AM54" s="408"/>
      <c r="AN54" s="196"/>
      <c r="AO54" s="196"/>
      <c r="AP54" s="408"/>
      <c r="AQ54" s="408"/>
      <c r="AR54" s="196"/>
      <c r="AS54" s="202"/>
    </row>
    <row r="55" spans="2:45" ht="9" customHeight="1" x14ac:dyDescent="0.15">
      <c r="B55" s="250"/>
      <c r="C55" s="250"/>
      <c r="D55" s="250"/>
      <c r="E55" s="250"/>
      <c r="F55" s="250"/>
      <c r="G55" s="250"/>
      <c r="H55" s="250"/>
      <c r="I55" s="250"/>
      <c r="J55" s="467"/>
      <c r="K55" s="507"/>
      <c r="L55" s="513"/>
      <c r="M55" s="516"/>
      <c r="N55" s="507"/>
      <c r="O55" s="516"/>
      <c r="P55" s="510"/>
      <c r="Q55" s="510"/>
      <c r="R55" s="510"/>
      <c r="S55" s="510"/>
      <c r="T55" s="507"/>
      <c r="U55" s="516"/>
      <c r="V55" s="510"/>
      <c r="W55" s="507"/>
      <c r="AD55" s="11"/>
      <c r="AE55" s="11"/>
      <c r="AF55" s="11"/>
      <c r="AG55" s="11"/>
      <c r="AH55" s="11"/>
      <c r="AI55" s="11"/>
      <c r="AJ55" s="11"/>
      <c r="AL55" s="501"/>
      <c r="AM55" s="409"/>
      <c r="AN55" s="197"/>
      <c r="AO55" s="197"/>
      <c r="AP55" s="409"/>
      <c r="AQ55" s="409"/>
      <c r="AR55" s="197"/>
      <c r="AS55" s="203"/>
    </row>
    <row r="56" spans="2:45" ht="6" customHeight="1" x14ac:dyDescent="0.15">
      <c r="B56" s="252"/>
      <c r="C56" s="252"/>
      <c r="D56" s="252"/>
      <c r="E56" s="252"/>
      <c r="F56" s="252"/>
      <c r="G56" s="252"/>
      <c r="H56" s="252"/>
      <c r="I56" s="252"/>
      <c r="J56" s="467"/>
      <c r="K56" s="508"/>
      <c r="L56" s="514"/>
      <c r="M56" s="517"/>
      <c r="N56" s="508"/>
      <c r="O56" s="517"/>
      <c r="P56" s="511"/>
      <c r="Q56" s="511"/>
      <c r="R56" s="511"/>
      <c r="S56" s="511"/>
      <c r="T56" s="508"/>
      <c r="U56" s="517"/>
      <c r="V56" s="511"/>
      <c r="W56" s="508"/>
    </row>
    <row r="57" spans="2:45" ht="15" customHeight="1" x14ac:dyDescent="0.15">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157</v>
      </c>
      <c r="Z57" s="316"/>
      <c r="AA57" s="316"/>
      <c r="AB57" s="316"/>
      <c r="AC57" s="316"/>
      <c r="AD57" s="316"/>
      <c r="AE57" s="316"/>
      <c r="AF57" s="316"/>
      <c r="AG57" s="316"/>
      <c r="AH57" s="316"/>
      <c r="AI57" s="110"/>
      <c r="AJ57" s="110"/>
      <c r="AK57" s="111"/>
      <c r="AL57" s="399" t="s">
        <v>135</v>
      </c>
      <c r="AM57" s="399"/>
      <c r="AN57" s="317" t="s">
        <v>158</v>
      </c>
      <c r="AO57" s="317"/>
      <c r="AP57" s="317"/>
      <c r="AQ57" s="317"/>
      <c r="AR57" s="317"/>
      <c r="AS57" s="318"/>
    </row>
    <row r="58" spans="2:45" ht="13.9" customHeight="1" x14ac:dyDescent="0.15">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405" t="s">
        <v>87</v>
      </c>
      <c r="AI58" s="195"/>
      <c r="AJ58" s="195"/>
      <c r="AK58" s="201"/>
      <c r="AL58" s="394" t="s">
        <v>38</v>
      </c>
      <c r="AM58" s="394"/>
      <c r="AN58" s="291" t="s">
        <v>19</v>
      </c>
      <c r="AO58" s="292"/>
      <c r="AP58" s="292"/>
      <c r="AQ58" s="292"/>
      <c r="AR58" s="293"/>
      <c r="AS58" s="294"/>
    </row>
    <row r="59" spans="2:45" ht="13.9" customHeight="1" x14ac:dyDescent="0.15">
      <c r="B59" s="521"/>
      <c r="C59" s="522"/>
      <c r="D59" s="522"/>
      <c r="E59" s="522"/>
      <c r="F59" s="522"/>
      <c r="G59" s="522"/>
      <c r="H59" s="522"/>
      <c r="I59" s="523"/>
      <c r="J59" s="521"/>
      <c r="K59" s="522"/>
      <c r="L59" s="522"/>
      <c r="M59" s="522"/>
      <c r="N59" s="524"/>
      <c r="O59" s="525"/>
      <c r="P59" s="522"/>
      <c r="Q59" s="522"/>
      <c r="R59" s="522"/>
      <c r="S59" s="522"/>
      <c r="T59" s="522"/>
      <c r="U59" s="523"/>
      <c r="V59" s="266"/>
      <c r="W59" s="267"/>
      <c r="X59" s="267"/>
      <c r="Y59" s="268"/>
      <c r="Z59" s="272"/>
      <c r="AA59" s="273"/>
      <c r="AB59" s="273"/>
      <c r="AC59" s="274"/>
      <c r="AD59" s="278"/>
      <c r="AE59" s="279"/>
      <c r="AF59" s="279"/>
      <c r="AG59" s="280"/>
      <c r="AH59" s="406"/>
      <c r="AI59" s="197"/>
      <c r="AJ59" s="197"/>
      <c r="AK59" s="203"/>
      <c r="AL59" s="395"/>
      <c r="AM59" s="395"/>
      <c r="AN59" s="297"/>
      <c r="AO59" s="297"/>
      <c r="AP59" s="297"/>
      <c r="AQ59" s="297"/>
      <c r="AR59" s="297"/>
      <c r="AS59" s="298"/>
    </row>
    <row r="60" spans="2:45" ht="18" customHeight="1" x14ac:dyDescent="0.15">
      <c r="B60" s="412">
        <f>'報告書（事業主控）'!B60</f>
        <v>0</v>
      </c>
      <c r="C60" s="413"/>
      <c r="D60" s="413"/>
      <c r="E60" s="413"/>
      <c r="F60" s="413"/>
      <c r="G60" s="413"/>
      <c r="H60" s="413"/>
      <c r="I60" s="447"/>
      <c r="J60" s="412">
        <f>'報告書（事業主控）'!J60</f>
        <v>0</v>
      </c>
      <c r="K60" s="413"/>
      <c r="L60" s="413"/>
      <c r="M60" s="413"/>
      <c r="N60" s="414"/>
      <c r="O60" s="114">
        <f>'報告書（事業主控）'!O60</f>
        <v>0</v>
      </c>
      <c r="P60" s="115" t="s">
        <v>31</v>
      </c>
      <c r="Q60" s="114">
        <f>'報告書（事業主控）'!Q60</f>
        <v>0</v>
      </c>
      <c r="R60" s="115" t="s">
        <v>32</v>
      </c>
      <c r="S60" s="114">
        <f>'報告書（事業主控）'!S60</f>
        <v>0</v>
      </c>
      <c r="T60" s="333" t="s">
        <v>33</v>
      </c>
      <c r="U60" s="333"/>
      <c r="V60" s="422">
        <f>'報告書（事業主控）'!V60</f>
        <v>0</v>
      </c>
      <c r="W60" s="423"/>
      <c r="X60" s="423"/>
      <c r="Y60" s="116" t="s">
        <v>8</v>
      </c>
      <c r="Z60" s="122"/>
      <c r="AA60" s="123"/>
      <c r="AB60" s="123"/>
      <c r="AC60" s="116" t="s">
        <v>8</v>
      </c>
      <c r="AD60" s="122"/>
      <c r="AE60" s="123"/>
      <c r="AF60" s="123"/>
      <c r="AG60" s="119" t="s">
        <v>8</v>
      </c>
      <c r="AH60" s="518">
        <f>'報告書（事業主控）'!AH60</f>
        <v>0</v>
      </c>
      <c r="AI60" s="519"/>
      <c r="AJ60" s="519"/>
      <c r="AK60" s="520"/>
      <c r="AL60" s="122"/>
      <c r="AM60" s="124"/>
      <c r="AN60" s="440">
        <f>'報告書（事業主控）'!AN60</f>
        <v>0</v>
      </c>
      <c r="AO60" s="441"/>
      <c r="AP60" s="441"/>
      <c r="AQ60" s="441"/>
      <c r="AR60" s="441"/>
      <c r="AS60" s="119" t="s">
        <v>8</v>
      </c>
    </row>
    <row r="61" spans="2:45" ht="18" customHeight="1" x14ac:dyDescent="0.15">
      <c r="B61" s="415"/>
      <c r="C61" s="416"/>
      <c r="D61" s="416"/>
      <c r="E61" s="416"/>
      <c r="F61" s="416"/>
      <c r="G61" s="416"/>
      <c r="H61" s="416"/>
      <c r="I61" s="461"/>
      <c r="J61" s="415"/>
      <c r="K61" s="416"/>
      <c r="L61" s="416"/>
      <c r="M61" s="416"/>
      <c r="N61" s="417"/>
      <c r="O61" s="31">
        <f>'報告書（事業主控）'!O61</f>
        <v>0</v>
      </c>
      <c r="P61" s="90" t="s">
        <v>31</v>
      </c>
      <c r="Q61" s="31">
        <f>'報告書（事業主控）'!Q61</f>
        <v>0</v>
      </c>
      <c r="R61" s="90" t="s">
        <v>32</v>
      </c>
      <c r="S61" s="31">
        <f>'報告書（事業主控）'!S61</f>
        <v>0</v>
      </c>
      <c r="T61" s="451" t="s">
        <v>34</v>
      </c>
      <c r="U61" s="451"/>
      <c r="V61" s="443">
        <f>'報告書（事業主控）'!V61</f>
        <v>0</v>
      </c>
      <c r="W61" s="444"/>
      <c r="X61" s="444"/>
      <c r="Y61" s="444"/>
      <c r="Z61" s="443">
        <f>'報告書（事業主控）'!Z61</f>
        <v>0</v>
      </c>
      <c r="AA61" s="444"/>
      <c r="AB61" s="444"/>
      <c r="AC61" s="444"/>
      <c r="AD61" s="443">
        <f>'報告書（事業主控）'!AD61</f>
        <v>0</v>
      </c>
      <c r="AE61" s="444"/>
      <c r="AF61" s="444"/>
      <c r="AG61" s="445"/>
      <c r="AH61" s="403">
        <f>'報告書（事業主控）'!AH61</f>
        <v>0</v>
      </c>
      <c r="AI61" s="404"/>
      <c r="AJ61" s="404"/>
      <c r="AK61" s="446"/>
      <c r="AL61" s="430">
        <f>'報告書（事業主控）'!AL61</f>
        <v>0</v>
      </c>
      <c r="AM61" s="431"/>
      <c r="AN61" s="443">
        <f>'報告書（事業主控）'!AN61</f>
        <v>0</v>
      </c>
      <c r="AO61" s="444"/>
      <c r="AP61" s="444"/>
      <c r="AQ61" s="444"/>
      <c r="AR61" s="444"/>
      <c r="AS61" s="93"/>
    </row>
    <row r="62" spans="2:45" ht="18" customHeight="1" x14ac:dyDescent="0.15">
      <c r="B62" s="462">
        <f>'報告書（事業主控）'!B62</f>
        <v>0</v>
      </c>
      <c r="C62" s="463"/>
      <c r="D62" s="463"/>
      <c r="E62" s="463"/>
      <c r="F62" s="463"/>
      <c r="G62" s="463"/>
      <c r="H62" s="463"/>
      <c r="I62" s="464"/>
      <c r="J62" s="462">
        <f>'報告書（事業主控）'!J62</f>
        <v>0</v>
      </c>
      <c r="K62" s="463"/>
      <c r="L62" s="463"/>
      <c r="M62" s="463"/>
      <c r="N62" s="465"/>
      <c r="O62" s="30">
        <f>'報告書（事業主控）'!O62</f>
        <v>0</v>
      </c>
      <c r="P62" s="11" t="s">
        <v>31</v>
      </c>
      <c r="Q62" s="30">
        <f>'報告書（事業主控）'!Q62</f>
        <v>0</v>
      </c>
      <c r="R62" s="11" t="s">
        <v>32</v>
      </c>
      <c r="S62" s="30">
        <f>'報告書（事業主控）'!S62</f>
        <v>0</v>
      </c>
      <c r="T62" s="337" t="s">
        <v>33</v>
      </c>
      <c r="U62" s="337"/>
      <c r="V62" s="422">
        <f>'報告書（事業主控）'!V62</f>
        <v>0</v>
      </c>
      <c r="W62" s="423"/>
      <c r="X62" s="423"/>
      <c r="Y62" s="121"/>
      <c r="Z62" s="122"/>
      <c r="AA62" s="123"/>
      <c r="AB62" s="123"/>
      <c r="AC62" s="121"/>
      <c r="AD62" s="122"/>
      <c r="AE62" s="123"/>
      <c r="AF62" s="123"/>
      <c r="AG62" s="121"/>
      <c r="AH62" s="440">
        <f>'報告書（事業主控）'!AH62</f>
        <v>0</v>
      </c>
      <c r="AI62" s="441"/>
      <c r="AJ62" s="441"/>
      <c r="AK62" s="476"/>
      <c r="AL62" s="122"/>
      <c r="AM62" s="124"/>
      <c r="AN62" s="440">
        <f>'報告書（事業主控）'!AN62</f>
        <v>0</v>
      </c>
      <c r="AO62" s="441"/>
      <c r="AP62" s="441"/>
      <c r="AQ62" s="441"/>
      <c r="AR62" s="441"/>
      <c r="AS62" s="125"/>
    </row>
    <row r="63" spans="2:45" ht="18" customHeight="1" x14ac:dyDescent="0.15">
      <c r="B63" s="415"/>
      <c r="C63" s="416"/>
      <c r="D63" s="416"/>
      <c r="E63" s="416"/>
      <c r="F63" s="416"/>
      <c r="G63" s="416"/>
      <c r="H63" s="416"/>
      <c r="I63" s="461"/>
      <c r="J63" s="415"/>
      <c r="K63" s="416"/>
      <c r="L63" s="416"/>
      <c r="M63" s="416"/>
      <c r="N63" s="417"/>
      <c r="O63" s="31">
        <f>'報告書（事業主控）'!O63</f>
        <v>0</v>
      </c>
      <c r="P63" s="90" t="s">
        <v>31</v>
      </c>
      <c r="Q63" s="31">
        <f>'報告書（事業主控）'!Q63</f>
        <v>0</v>
      </c>
      <c r="R63" s="90" t="s">
        <v>32</v>
      </c>
      <c r="S63" s="31">
        <f>'報告書（事業主控）'!S63</f>
        <v>0</v>
      </c>
      <c r="T63" s="451" t="s">
        <v>34</v>
      </c>
      <c r="U63" s="451"/>
      <c r="V63" s="403">
        <f>'報告書（事業主控）'!V63</f>
        <v>0</v>
      </c>
      <c r="W63" s="404"/>
      <c r="X63" s="404"/>
      <c r="Y63" s="404"/>
      <c r="Z63" s="403">
        <f>'報告書（事業主控）'!Z63</f>
        <v>0</v>
      </c>
      <c r="AA63" s="404"/>
      <c r="AB63" s="404"/>
      <c r="AC63" s="404"/>
      <c r="AD63" s="403">
        <f>'報告書（事業主控）'!AD63</f>
        <v>0</v>
      </c>
      <c r="AE63" s="404"/>
      <c r="AF63" s="404"/>
      <c r="AG63" s="404"/>
      <c r="AH63" s="403">
        <f>'報告書（事業主控）'!AH63</f>
        <v>0</v>
      </c>
      <c r="AI63" s="404"/>
      <c r="AJ63" s="404"/>
      <c r="AK63" s="446"/>
      <c r="AL63" s="430">
        <f>'報告書（事業主控）'!AL63</f>
        <v>0</v>
      </c>
      <c r="AM63" s="431"/>
      <c r="AN63" s="443">
        <f>'報告書（事業主控）'!AN63</f>
        <v>0</v>
      </c>
      <c r="AO63" s="444"/>
      <c r="AP63" s="444"/>
      <c r="AQ63" s="444"/>
      <c r="AR63" s="444"/>
      <c r="AS63" s="93"/>
    </row>
    <row r="64" spans="2:45" ht="18" customHeight="1" x14ac:dyDescent="0.15">
      <c r="B64" s="462">
        <f>'報告書（事業主控）'!B64</f>
        <v>0</v>
      </c>
      <c r="C64" s="463"/>
      <c r="D64" s="463"/>
      <c r="E64" s="463"/>
      <c r="F64" s="463"/>
      <c r="G64" s="463"/>
      <c r="H64" s="463"/>
      <c r="I64" s="464"/>
      <c r="J64" s="462">
        <f>'報告書（事業主控）'!J64</f>
        <v>0</v>
      </c>
      <c r="K64" s="463"/>
      <c r="L64" s="463"/>
      <c r="M64" s="463"/>
      <c r="N64" s="465"/>
      <c r="O64" s="30">
        <f>'報告書（事業主控）'!O64</f>
        <v>0</v>
      </c>
      <c r="P64" s="11" t="s">
        <v>31</v>
      </c>
      <c r="Q64" s="30">
        <f>'報告書（事業主控）'!Q64</f>
        <v>0</v>
      </c>
      <c r="R64" s="11" t="s">
        <v>32</v>
      </c>
      <c r="S64" s="30">
        <f>'報告書（事業主控）'!S64</f>
        <v>0</v>
      </c>
      <c r="T64" s="337" t="s">
        <v>33</v>
      </c>
      <c r="U64" s="337"/>
      <c r="V64" s="422">
        <f>'報告書（事業主控）'!V64</f>
        <v>0</v>
      </c>
      <c r="W64" s="423"/>
      <c r="X64" s="423"/>
      <c r="Y64" s="121"/>
      <c r="Z64" s="122"/>
      <c r="AA64" s="123"/>
      <c r="AB64" s="123"/>
      <c r="AC64" s="121"/>
      <c r="AD64" s="122"/>
      <c r="AE64" s="123"/>
      <c r="AF64" s="123"/>
      <c r="AG64" s="121"/>
      <c r="AH64" s="440">
        <f>'報告書（事業主控）'!AH64</f>
        <v>0</v>
      </c>
      <c r="AI64" s="441"/>
      <c r="AJ64" s="441"/>
      <c r="AK64" s="476"/>
      <c r="AL64" s="122"/>
      <c r="AM64" s="124"/>
      <c r="AN64" s="440">
        <f>'報告書（事業主控）'!AN64</f>
        <v>0</v>
      </c>
      <c r="AO64" s="441"/>
      <c r="AP64" s="441"/>
      <c r="AQ64" s="441"/>
      <c r="AR64" s="441"/>
      <c r="AS64" s="125"/>
    </row>
    <row r="65" spans="2:45" ht="18" customHeight="1" x14ac:dyDescent="0.15">
      <c r="B65" s="415"/>
      <c r="C65" s="416"/>
      <c r="D65" s="416"/>
      <c r="E65" s="416"/>
      <c r="F65" s="416"/>
      <c r="G65" s="416"/>
      <c r="H65" s="416"/>
      <c r="I65" s="461"/>
      <c r="J65" s="415"/>
      <c r="K65" s="416"/>
      <c r="L65" s="416"/>
      <c r="M65" s="416"/>
      <c r="N65" s="417"/>
      <c r="O65" s="31">
        <f>'報告書（事業主控）'!O65</f>
        <v>0</v>
      </c>
      <c r="P65" s="90" t="s">
        <v>31</v>
      </c>
      <c r="Q65" s="31">
        <f>'報告書（事業主控）'!Q65</f>
        <v>0</v>
      </c>
      <c r="R65" s="90" t="s">
        <v>32</v>
      </c>
      <c r="S65" s="31">
        <f>'報告書（事業主控）'!S65</f>
        <v>0</v>
      </c>
      <c r="T65" s="451" t="s">
        <v>34</v>
      </c>
      <c r="U65" s="451"/>
      <c r="V65" s="403">
        <f>'報告書（事業主控）'!V65</f>
        <v>0</v>
      </c>
      <c r="W65" s="404"/>
      <c r="X65" s="404"/>
      <c r="Y65" s="404"/>
      <c r="Z65" s="403">
        <f>'報告書（事業主控）'!Z65</f>
        <v>0</v>
      </c>
      <c r="AA65" s="404"/>
      <c r="AB65" s="404"/>
      <c r="AC65" s="404"/>
      <c r="AD65" s="403">
        <f>'報告書（事業主控）'!AD65</f>
        <v>0</v>
      </c>
      <c r="AE65" s="404"/>
      <c r="AF65" s="404"/>
      <c r="AG65" s="404"/>
      <c r="AH65" s="403">
        <f>'報告書（事業主控）'!AH65</f>
        <v>0</v>
      </c>
      <c r="AI65" s="404"/>
      <c r="AJ65" s="404"/>
      <c r="AK65" s="446"/>
      <c r="AL65" s="430">
        <f>'報告書（事業主控）'!AL65</f>
        <v>0</v>
      </c>
      <c r="AM65" s="431"/>
      <c r="AN65" s="443">
        <f>'報告書（事業主控）'!AN65</f>
        <v>0</v>
      </c>
      <c r="AO65" s="444"/>
      <c r="AP65" s="444"/>
      <c r="AQ65" s="444"/>
      <c r="AR65" s="444"/>
      <c r="AS65" s="93"/>
    </row>
    <row r="66" spans="2:45" ht="18" customHeight="1" x14ac:dyDescent="0.15">
      <c r="B66" s="462">
        <f>'報告書（事業主控）'!B66</f>
        <v>0</v>
      </c>
      <c r="C66" s="463"/>
      <c r="D66" s="463"/>
      <c r="E66" s="463"/>
      <c r="F66" s="463"/>
      <c r="G66" s="463"/>
      <c r="H66" s="463"/>
      <c r="I66" s="464"/>
      <c r="J66" s="462">
        <f>'報告書（事業主控）'!J66</f>
        <v>0</v>
      </c>
      <c r="K66" s="463"/>
      <c r="L66" s="463"/>
      <c r="M66" s="463"/>
      <c r="N66" s="465"/>
      <c r="O66" s="30">
        <f>'報告書（事業主控）'!O66</f>
        <v>0</v>
      </c>
      <c r="P66" s="11" t="s">
        <v>31</v>
      </c>
      <c r="Q66" s="30">
        <f>'報告書（事業主控）'!Q66</f>
        <v>0</v>
      </c>
      <c r="R66" s="11" t="s">
        <v>32</v>
      </c>
      <c r="S66" s="30">
        <f>'報告書（事業主控）'!S66</f>
        <v>0</v>
      </c>
      <c r="T66" s="337" t="s">
        <v>33</v>
      </c>
      <c r="U66" s="337"/>
      <c r="V66" s="422">
        <f>'報告書（事業主控）'!V66</f>
        <v>0</v>
      </c>
      <c r="W66" s="423"/>
      <c r="X66" s="423"/>
      <c r="Y66" s="121"/>
      <c r="Z66" s="122"/>
      <c r="AA66" s="123"/>
      <c r="AB66" s="123"/>
      <c r="AC66" s="121"/>
      <c r="AD66" s="122"/>
      <c r="AE66" s="123"/>
      <c r="AF66" s="123"/>
      <c r="AG66" s="121"/>
      <c r="AH66" s="440">
        <f>'報告書（事業主控）'!AH66</f>
        <v>0</v>
      </c>
      <c r="AI66" s="441"/>
      <c r="AJ66" s="441"/>
      <c r="AK66" s="476"/>
      <c r="AL66" s="122"/>
      <c r="AM66" s="124"/>
      <c r="AN66" s="440">
        <f>'報告書（事業主控）'!AN66</f>
        <v>0</v>
      </c>
      <c r="AO66" s="441"/>
      <c r="AP66" s="441"/>
      <c r="AQ66" s="441"/>
      <c r="AR66" s="441"/>
      <c r="AS66" s="125"/>
    </row>
    <row r="67" spans="2:45" ht="18" customHeight="1" x14ac:dyDescent="0.15">
      <c r="B67" s="415"/>
      <c r="C67" s="416"/>
      <c r="D67" s="416"/>
      <c r="E67" s="416"/>
      <c r="F67" s="416"/>
      <c r="G67" s="416"/>
      <c r="H67" s="416"/>
      <c r="I67" s="461"/>
      <c r="J67" s="415"/>
      <c r="K67" s="416"/>
      <c r="L67" s="416"/>
      <c r="M67" s="416"/>
      <c r="N67" s="417"/>
      <c r="O67" s="31">
        <f>'報告書（事業主控）'!O67</f>
        <v>0</v>
      </c>
      <c r="P67" s="90" t="s">
        <v>31</v>
      </c>
      <c r="Q67" s="31">
        <f>'報告書（事業主控）'!Q67</f>
        <v>0</v>
      </c>
      <c r="R67" s="90" t="s">
        <v>32</v>
      </c>
      <c r="S67" s="31">
        <f>'報告書（事業主控）'!S67</f>
        <v>0</v>
      </c>
      <c r="T67" s="451" t="s">
        <v>34</v>
      </c>
      <c r="U67" s="451"/>
      <c r="V67" s="403">
        <f>'報告書（事業主控）'!V67</f>
        <v>0</v>
      </c>
      <c r="W67" s="404"/>
      <c r="X67" s="404"/>
      <c r="Y67" s="404"/>
      <c r="Z67" s="403">
        <f>'報告書（事業主控）'!Z67</f>
        <v>0</v>
      </c>
      <c r="AA67" s="404"/>
      <c r="AB67" s="404"/>
      <c r="AC67" s="404"/>
      <c r="AD67" s="403">
        <f>'報告書（事業主控）'!AD67</f>
        <v>0</v>
      </c>
      <c r="AE67" s="404"/>
      <c r="AF67" s="404"/>
      <c r="AG67" s="404"/>
      <c r="AH67" s="403">
        <f>'報告書（事業主控）'!AH67</f>
        <v>0</v>
      </c>
      <c r="AI67" s="404"/>
      <c r="AJ67" s="404"/>
      <c r="AK67" s="446"/>
      <c r="AL67" s="430">
        <f>'報告書（事業主控）'!AL67</f>
        <v>0</v>
      </c>
      <c r="AM67" s="431"/>
      <c r="AN67" s="443">
        <f>'報告書（事業主控）'!AN67</f>
        <v>0</v>
      </c>
      <c r="AO67" s="444"/>
      <c r="AP67" s="444"/>
      <c r="AQ67" s="444"/>
      <c r="AR67" s="444"/>
      <c r="AS67" s="93"/>
    </row>
    <row r="68" spans="2:45" ht="18" customHeight="1" x14ac:dyDescent="0.15">
      <c r="B68" s="462">
        <f>'報告書（事業主控）'!B68</f>
        <v>0</v>
      </c>
      <c r="C68" s="463"/>
      <c r="D68" s="463"/>
      <c r="E68" s="463"/>
      <c r="F68" s="463"/>
      <c r="G68" s="463"/>
      <c r="H68" s="463"/>
      <c r="I68" s="464"/>
      <c r="J68" s="462">
        <f>'報告書（事業主控）'!J68</f>
        <v>0</v>
      </c>
      <c r="K68" s="463"/>
      <c r="L68" s="463"/>
      <c r="M68" s="463"/>
      <c r="N68" s="465"/>
      <c r="O68" s="30">
        <f>'報告書（事業主控）'!O68</f>
        <v>0</v>
      </c>
      <c r="P68" s="11" t="s">
        <v>31</v>
      </c>
      <c r="Q68" s="30">
        <f>'報告書（事業主控）'!Q68</f>
        <v>0</v>
      </c>
      <c r="R68" s="11" t="s">
        <v>32</v>
      </c>
      <c r="S68" s="30">
        <f>'報告書（事業主控）'!S68</f>
        <v>0</v>
      </c>
      <c r="T68" s="337" t="s">
        <v>33</v>
      </c>
      <c r="U68" s="337"/>
      <c r="V68" s="422">
        <f>'報告書（事業主控）'!V68</f>
        <v>0</v>
      </c>
      <c r="W68" s="423"/>
      <c r="X68" s="423"/>
      <c r="Y68" s="121"/>
      <c r="Z68" s="122"/>
      <c r="AA68" s="123"/>
      <c r="AB68" s="123"/>
      <c r="AC68" s="121"/>
      <c r="AD68" s="122"/>
      <c r="AE68" s="123"/>
      <c r="AF68" s="123"/>
      <c r="AG68" s="121"/>
      <c r="AH68" s="440">
        <f>'報告書（事業主控）'!AH68</f>
        <v>0</v>
      </c>
      <c r="AI68" s="441"/>
      <c r="AJ68" s="441"/>
      <c r="AK68" s="476"/>
      <c r="AL68" s="122"/>
      <c r="AM68" s="124"/>
      <c r="AN68" s="440">
        <f>'報告書（事業主控）'!AN68</f>
        <v>0</v>
      </c>
      <c r="AO68" s="441"/>
      <c r="AP68" s="441"/>
      <c r="AQ68" s="441"/>
      <c r="AR68" s="441"/>
      <c r="AS68" s="125"/>
    </row>
    <row r="69" spans="2:45" ht="18" customHeight="1" x14ac:dyDescent="0.15">
      <c r="B69" s="415"/>
      <c r="C69" s="416"/>
      <c r="D69" s="416"/>
      <c r="E69" s="416"/>
      <c r="F69" s="416"/>
      <c r="G69" s="416"/>
      <c r="H69" s="416"/>
      <c r="I69" s="461"/>
      <c r="J69" s="415"/>
      <c r="K69" s="416"/>
      <c r="L69" s="416"/>
      <c r="M69" s="416"/>
      <c r="N69" s="417"/>
      <c r="O69" s="31">
        <f>'報告書（事業主控）'!O69</f>
        <v>0</v>
      </c>
      <c r="P69" s="90" t="s">
        <v>31</v>
      </c>
      <c r="Q69" s="31">
        <f>'報告書（事業主控）'!Q69</f>
        <v>0</v>
      </c>
      <c r="R69" s="90" t="s">
        <v>32</v>
      </c>
      <c r="S69" s="31">
        <f>'報告書（事業主控）'!S69</f>
        <v>0</v>
      </c>
      <c r="T69" s="451" t="s">
        <v>34</v>
      </c>
      <c r="U69" s="451"/>
      <c r="V69" s="403">
        <f>'報告書（事業主控）'!V69</f>
        <v>0</v>
      </c>
      <c r="W69" s="404"/>
      <c r="X69" s="404"/>
      <c r="Y69" s="404"/>
      <c r="Z69" s="403">
        <f>'報告書（事業主控）'!Z69</f>
        <v>0</v>
      </c>
      <c r="AA69" s="404"/>
      <c r="AB69" s="404"/>
      <c r="AC69" s="404"/>
      <c r="AD69" s="403">
        <f>'報告書（事業主控）'!AD69</f>
        <v>0</v>
      </c>
      <c r="AE69" s="404"/>
      <c r="AF69" s="404"/>
      <c r="AG69" s="404"/>
      <c r="AH69" s="403">
        <f>'報告書（事業主控）'!AH69</f>
        <v>0</v>
      </c>
      <c r="AI69" s="404"/>
      <c r="AJ69" s="404"/>
      <c r="AK69" s="446"/>
      <c r="AL69" s="430">
        <f>'報告書（事業主控）'!AL69</f>
        <v>0</v>
      </c>
      <c r="AM69" s="431"/>
      <c r="AN69" s="443">
        <f>'報告書（事業主控）'!AN69</f>
        <v>0</v>
      </c>
      <c r="AO69" s="444"/>
      <c r="AP69" s="444"/>
      <c r="AQ69" s="444"/>
      <c r="AR69" s="444"/>
      <c r="AS69" s="93"/>
    </row>
    <row r="70" spans="2:45" ht="18" customHeight="1" x14ac:dyDescent="0.15">
      <c r="B70" s="462">
        <f>'報告書（事業主控）'!B70</f>
        <v>0</v>
      </c>
      <c r="C70" s="463"/>
      <c r="D70" s="463"/>
      <c r="E70" s="463"/>
      <c r="F70" s="463"/>
      <c r="G70" s="463"/>
      <c r="H70" s="463"/>
      <c r="I70" s="464"/>
      <c r="J70" s="462">
        <f>'報告書（事業主控）'!J70</f>
        <v>0</v>
      </c>
      <c r="K70" s="463"/>
      <c r="L70" s="463"/>
      <c r="M70" s="463"/>
      <c r="N70" s="465"/>
      <c r="O70" s="30">
        <f>'報告書（事業主控）'!O70</f>
        <v>0</v>
      </c>
      <c r="P70" s="11" t="s">
        <v>31</v>
      </c>
      <c r="Q70" s="30">
        <f>'報告書（事業主控）'!Q70</f>
        <v>0</v>
      </c>
      <c r="R70" s="11" t="s">
        <v>32</v>
      </c>
      <c r="S70" s="30">
        <f>'報告書（事業主控）'!S70</f>
        <v>0</v>
      </c>
      <c r="T70" s="337" t="s">
        <v>33</v>
      </c>
      <c r="U70" s="337"/>
      <c r="V70" s="422">
        <f>'報告書（事業主控）'!V70</f>
        <v>0</v>
      </c>
      <c r="W70" s="423"/>
      <c r="X70" s="423"/>
      <c r="Y70" s="121"/>
      <c r="Z70" s="122"/>
      <c r="AA70" s="123"/>
      <c r="AB70" s="123"/>
      <c r="AC70" s="121"/>
      <c r="AD70" s="122"/>
      <c r="AE70" s="123"/>
      <c r="AF70" s="123"/>
      <c r="AG70" s="121"/>
      <c r="AH70" s="440">
        <f>'報告書（事業主控）'!AH70</f>
        <v>0</v>
      </c>
      <c r="AI70" s="441"/>
      <c r="AJ70" s="441"/>
      <c r="AK70" s="476"/>
      <c r="AL70" s="122"/>
      <c r="AM70" s="124"/>
      <c r="AN70" s="440">
        <f>'報告書（事業主控）'!AN70</f>
        <v>0</v>
      </c>
      <c r="AO70" s="441"/>
      <c r="AP70" s="441"/>
      <c r="AQ70" s="441"/>
      <c r="AR70" s="441"/>
      <c r="AS70" s="125"/>
    </row>
    <row r="71" spans="2:45" ht="18" customHeight="1" x14ac:dyDescent="0.15">
      <c r="B71" s="415"/>
      <c r="C71" s="416"/>
      <c r="D71" s="416"/>
      <c r="E71" s="416"/>
      <c r="F71" s="416"/>
      <c r="G71" s="416"/>
      <c r="H71" s="416"/>
      <c r="I71" s="461"/>
      <c r="J71" s="415"/>
      <c r="K71" s="416"/>
      <c r="L71" s="416"/>
      <c r="M71" s="416"/>
      <c r="N71" s="417"/>
      <c r="O71" s="31">
        <f>'報告書（事業主控）'!O71</f>
        <v>0</v>
      </c>
      <c r="P71" s="90" t="s">
        <v>31</v>
      </c>
      <c r="Q71" s="31">
        <f>'報告書（事業主控）'!Q71</f>
        <v>0</v>
      </c>
      <c r="R71" s="90" t="s">
        <v>32</v>
      </c>
      <c r="S71" s="31">
        <f>'報告書（事業主控）'!S71</f>
        <v>0</v>
      </c>
      <c r="T71" s="451" t="s">
        <v>34</v>
      </c>
      <c r="U71" s="451"/>
      <c r="V71" s="403">
        <f>'報告書（事業主控）'!V71</f>
        <v>0</v>
      </c>
      <c r="W71" s="404"/>
      <c r="X71" s="404"/>
      <c r="Y71" s="404"/>
      <c r="Z71" s="403">
        <f>'報告書（事業主控）'!Z71</f>
        <v>0</v>
      </c>
      <c r="AA71" s="404"/>
      <c r="AB71" s="404"/>
      <c r="AC71" s="404"/>
      <c r="AD71" s="403">
        <f>'報告書（事業主控）'!AD71</f>
        <v>0</v>
      </c>
      <c r="AE71" s="404"/>
      <c r="AF71" s="404"/>
      <c r="AG71" s="404"/>
      <c r="AH71" s="403">
        <f>'報告書（事業主控）'!AH71</f>
        <v>0</v>
      </c>
      <c r="AI71" s="404"/>
      <c r="AJ71" s="404"/>
      <c r="AK71" s="446"/>
      <c r="AL71" s="430">
        <f>'報告書（事業主控）'!AL71</f>
        <v>0</v>
      </c>
      <c r="AM71" s="431"/>
      <c r="AN71" s="443">
        <f>'報告書（事業主控）'!AN71</f>
        <v>0</v>
      </c>
      <c r="AO71" s="444"/>
      <c r="AP71" s="444"/>
      <c r="AQ71" s="444"/>
      <c r="AR71" s="444"/>
      <c r="AS71" s="93"/>
    </row>
    <row r="72" spans="2:45" ht="18" customHeight="1" x14ac:dyDescent="0.15">
      <c r="B72" s="462">
        <f>'報告書（事業主控）'!B72</f>
        <v>0</v>
      </c>
      <c r="C72" s="463"/>
      <c r="D72" s="463"/>
      <c r="E72" s="463"/>
      <c r="F72" s="463"/>
      <c r="G72" s="463"/>
      <c r="H72" s="463"/>
      <c r="I72" s="464"/>
      <c r="J72" s="462">
        <f>'報告書（事業主控）'!J72</f>
        <v>0</v>
      </c>
      <c r="K72" s="463"/>
      <c r="L72" s="463"/>
      <c r="M72" s="463"/>
      <c r="N72" s="465"/>
      <c r="O72" s="30">
        <f>'報告書（事業主控）'!O72</f>
        <v>0</v>
      </c>
      <c r="P72" s="11" t="s">
        <v>31</v>
      </c>
      <c r="Q72" s="30">
        <f>'報告書（事業主控）'!Q72</f>
        <v>0</v>
      </c>
      <c r="R72" s="11" t="s">
        <v>32</v>
      </c>
      <c r="S72" s="30">
        <f>'報告書（事業主控）'!S72</f>
        <v>0</v>
      </c>
      <c r="T72" s="337" t="s">
        <v>33</v>
      </c>
      <c r="U72" s="337"/>
      <c r="V72" s="422">
        <f>'報告書（事業主控）'!V72</f>
        <v>0</v>
      </c>
      <c r="W72" s="423"/>
      <c r="X72" s="423"/>
      <c r="Y72" s="121"/>
      <c r="Z72" s="122"/>
      <c r="AA72" s="123"/>
      <c r="AB72" s="123"/>
      <c r="AC72" s="121"/>
      <c r="AD72" s="122"/>
      <c r="AE72" s="123"/>
      <c r="AF72" s="123"/>
      <c r="AG72" s="121"/>
      <c r="AH72" s="440">
        <f>'報告書（事業主控）'!AH72</f>
        <v>0</v>
      </c>
      <c r="AI72" s="441"/>
      <c r="AJ72" s="441"/>
      <c r="AK72" s="476"/>
      <c r="AL72" s="122"/>
      <c r="AM72" s="124"/>
      <c r="AN72" s="440">
        <f>'報告書（事業主控）'!AN72</f>
        <v>0</v>
      </c>
      <c r="AO72" s="441"/>
      <c r="AP72" s="441"/>
      <c r="AQ72" s="441"/>
      <c r="AR72" s="441"/>
      <c r="AS72" s="125"/>
    </row>
    <row r="73" spans="2:45" ht="18" customHeight="1" x14ac:dyDescent="0.15">
      <c r="B73" s="415"/>
      <c r="C73" s="416"/>
      <c r="D73" s="416"/>
      <c r="E73" s="416"/>
      <c r="F73" s="416"/>
      <c r="G73" s="416"/>
      <c r="H73" s="416"/>
      <c r="I73" s="461"/>
      <c r="J73" s="415"/>
      <c r="K73" s="416"/>
      <c r="L73" s="416"/>
      <c r="M73" s="416"/>
      <c r="N73" s="417"/>
      <c r="O73" s="31">
        <f>'報告書（事業主控）'!O73</f>
        <v>0</v>
      </c>
      <c r="P73" s="90" t="s">
        <v>31</v>
      </c>
      <c r="Q73" s="31">
        <f>'報告書（事業主控）'!Q73</f>
        <v>0</v>
      </c>
      <c r="R73" s="90" t="s">
        <v>32</v>
      </c>
      <c r="S73" s="31">
        <f>'報告書（事業主控）'!S73</f>
        <v>0</v>
      </c>
      <c r="T73" s="451" t="s">
        <v>34</v>
      </c>
      <c r="U73" s="451"/>
      <c r="V73" s="403">
        <f>'報告書（事業主控）'!V73</f>
        <v>0</v>
      </c>
      <c r="W73" s="404"/>
      <c r="X73" s="404"/>
      <c r="Y73" s="404"/>
      <c r="Z73" s="403">
        <f>'報告書（事業主控）'!Z73</f>
        <v>0</v>
      </c>
      <c r="AA73" s="404"/>
      <c r="AB73" s="404"/>
      <c r="AC73" s="404"/>
      <c r="AD73" s="403">
        <f>'報告書（事業主控）'!AD73</f>
        <v>0</v>
      </c>
      <c r="AE73" s="404"/>
      <c r="AF73" s="404"/>
      <c r="AG73" s="404"/>
      <c r="AH73" s="403">
        <f>'報告書（事業主控）'!AH73</f>
        <v>0</v>
      </c>
      <c r="AI73" s="404"/>
      <c r="AJ73" s="404"/>
      <c r="AK73" s="446"/>
      <c r="AL73" s="430">
        <f>'報告書（事業主控）'!AL73</f>
        <v>0</v>
      </c>
      <c r="AM73" s="431"/>
      <c r="AN73" s="443">
        <f>'報告書（事業主控）'!AN73</f>
        <v>0</v>
      </c>
      <c r="AO73" s="444"/>
      <c r="AP73" s="444"/>
      <c r="AQ73" s="444"/>
      <c r="AR73" s="444"/>
      <c r="AS73" s="93"/>
    </row>
    <row r="74" spans="2:45" ht="18" customHeight="1" x14ac:dyDescent="0.15">
      <c r="B74" s="462">
        <f>'報告書（事業主控）'!B74</f>
        <v>0</v>
      </c>
      <c r="C74" s="463"/>
      <c r="D74" s="463"/>
      <c r="E74" s="463"/>
      <c r="F74" s="463"/>
      <c r="G74" s="463"/>
      <c r="H74" s="463"/>
      <c r="I74" s="464"/>
      <c r="J74" s="462">
        <f>'報告書（事業主控）'!J74</f>
        <v>0</v>
      </c>
      <c r="K74" s="463"/>
      <c r="L74" s="463"/>
      <c r="M74" s="463"/>
      <c r="N74" s="465"/>
      <c r="O74" s="30">
        <f>'報告書（事業主控）'!O74</f>
        <v>0</v>
      </c>
      <c r="P74" s="11" t="s">
        <v>31</v>
      </c>
      <c r="Q74" s="30">
        <f>'報告書（事業主控）'!Q74</f>
        <v>0</v>
      </c>
      <c r="R74" s="11" t="s">
        <v>32</v>
      </c>
      <c r="S74" s="30">
        <f>'報告書（事業主控）'!S74</f>
        <v>0</v>
      </c>
      <c r="T74" s="337" t="s">
        <v>33</v>
      </c>
      <c r="U74" s="337"/>
      <c r="V74" s="422">
        <f>'報告書（事業主控）'!V74</f>
        <v>0</v>
      </c>
      <c r="W74" s="423"/>
      <c r="X74" s="423"/>
      <c r="Y74" s="121"/>
      <c r="Z74" s="122"/>
      <c r="AA74" s="123"/>
      <c r="AB74" s="123"/>
      <c r="AC74" s="121"/>
      <c r="AD74" s="122"/>
      <c r="AE74" s="123"/>
      <c r="AF74" s="123"/>
      <c r="AG74" s="121"/>
      <c r="AH74" s="440">
        <f>'報告書（事業主控）'!AH74</f>
        <v>0</v>
      </c>
      <c r="AI74" s="441"/>
      <c r="AJ74" s="441"/>
      <c r="AK74" s="476"/>
      <c r="AL74" s="122"/>
      <c r="AM74" s="124"/>
      <c r="AN74" s="440">
        <f>'報告書（事業主控）'!AN74</f>
        <v>0</v>
      </c>
      <c r="AO74" s="441"/>
      <c r="AP74" s="441"/>
      <c r="AQ74" s="441"/>
      <c r="AR74" s="441"/>
      <c r="AS74" s="125"/>
    </row>
    <row r="75" spans="2:45" ht="18" customHeight="1" x14ac:dyDescent="0.15">
      <c r="B75" s="415"/>
      <c r="C75" s="416"/>
      <c r="D75" s="416"/>
      <c r="E75" s="416"/>
      <c r="F75" s="416"/>
      <c r="G75" s="416"/>
      <c r="H75" s="416"/>
      <c r="I75" s="461"/>
      <c r="J75" s="415"/>
      <c r="K75" s="416"/>
      <c r="L75" s="416"/>
      <c r="M75" s="416"/>
      <c r="N75" s="417"/>
      <c r="O75" s="31">
        <f>'報告書（事業主控）'!O75</f>
        <v>0</v>
      </c>
      <c r="P75" s="90" t="s">
        <v>31</v>
      </c>
      <c r="Q75" s="31">
        <f>'報告書（事業主控）'!Q75</f>
        <v>0</v>
      </c>
      <c r="R75" s="90" t="s">
        <v>32</v>
      </c>
      <c r="S75" s="31">
        <f>'報告書（事業主控）'!S75</f>
        <v>0</v>
      </c>
      <c r="T75" s="451" t="s">
        <v>34</v>
      </c>
      <c r="U75" s="451"/>
      <c r="V75" s="403">
        <f>'報告書（事業主控）'!V75</f>
        <v>0</v>
      </c>
      <c r="W75" s="404"/>
      <c r="X75" s="404"/>
      <c r="Y75" s="404"/>
      <c r="Z75" s="403">
        <f>'報告書（事業主控）'!Z75</f>
        <v>0</v>
      </c>
      <c r="AA75" s="404"/>
      <c r="AB75" s="404"/>
      <c r="AC75" s="404"/>
      <c r="AD75" s="403">
        <f>'報告書（事業主控）'!AD75</f>
        <v>0</v>
      </c>
      <c r="AE75" s="404"/>
      <c r="AF75" s="404"/>
      <c r="AG75" s="404"/>
      <c r="AH75" s="403">
        <f>'報告書（事業主控）'!AH75</f>
        <v>0</v>
      </c>
      <c r="AI75" s="404"/>
      <c r="AJ75" s="404"/>
      <c r="AK75" s="446"/>
      <c r="AL75" s="430">
        <f>'報告書（事業主控）'!AL75</f>
        <v>0</v>
      </c>
      <c r="AM75" s="431"/>
      <c r="AN75" s="443">
        <f>'報告書（事業主控）'!AN75</f>
        <v>0</v>
      </c>
      <c r="AO75" s="444"/>
      <c r="AP75" s="444"/>
      <c r="AQ75" s="444"/>
      <c r="AR75" s="444"/>
      <c r="AS75" s="93"/>
    </row>
    <row r="76" spans="2:45" ht="18" customHeight="1" x14ac:dyDescent="0.15">
      <c r="B76" s="462">
        <f>'報告書（事業主控）'!B76</f>
        <v>0</v>
      </c>
      <c r="C76" s="463"/>
      <c r="D76" s="463"/>
      <c r="E76" s="463"/>
      <c r="F76" s="463"/>
      <c r="G76" s="463"/>
      <c r="H76" s="463"/>
      <c r="I76" s="464"/>
      <c r="J76" s="462">
        <f>'報告書（事業主控）'!J76</f>
        <v>0</v>
      </c>
      <c r="K76" s="463"/>
      <c r="L76" s="463"/>
      <c r="M76" s="463"/>
      <c r="N76" s="465"/>
      <c r="O76" s="30">
        <f>'報告書（事業主控）'!O76</f>
        <v>0</v>
      </c>
      <c r="P76" s="11" t="s">
        <v>31</v>
      </c>
      <c r="Q76" s="30">
        <f>'報告書（事業主控）'!Q76</f>
        <v>0</v>
      </c>
      <c r="R76" s="11" t="s">
        <v>32</v>
      </c>
      <c r="S76" s="30">
        <f>'報告書（事業主控）'!S76</f>
        <v>0</v>
      </c>
      <c r="T76" s="337" t="s">
        <v>33</v>
      </c>
      <c r="U76" s="337"/>
      <c r="V76" s="422">
        <f>'報告書（事業主控）'!V76</f>
        <v>0</v>
      </c>
      <c r="W76" s="423"/>
      <c r="X76" s="423"/>
      <c r="Y76" s="121"/>
      <c r="Z76" s="122"/>
      <c r="AA76" s="123"/>
      <c r="AB76" s="123"/>
      <c r="AC76" s="121"/>
      <c r="AD76" s="122"/>
      <c r="AE76" s="123"/>
      <c r="AF76" s="123"/>
      <c r="AG76" s="121"/>
      <c r="AH76" s="440">
        <f>'報告書（事業主控）'!AH76</f>
        <v>0</v>
      </c>
      <c r="AI76" s="441"/>
      <c r="AJ76" s="441"/>
      <c r="AK76" s="476"/>
      <c r="AL76" s="122"/>
      <c r="AM76" s="124"/>
      <c r="AN76" s="440">
        <f>'報告書（事業主控）'!AN76</f>
        <v>0</v>
      </c>
      <c r="AO76" s="441"/>
      <c r="AP76" s="441"/>
      <c r="AQ76" s="441"/>
      <c r="AR76" s="441"/>
      <c r="AS76" s="125"/>
    </row>
    <row r="77" spans="2:45" ht="18" customHeight="1" x14ac:dyDescent="0.15">
      <c r="B77" s="415"/>
      <c r="C77" s="416"/>
      <c r="D77" s="416"/>
      <c r="E77" s="416"/>
      <c r="F77" s="416"/>
      <c r="G77" s="416"/>
      <c r="H77" s="416"/>
      <c r="I77" s="461"/>
      <c r="J77" s="415"/>
      <c r="K77" s="416"/>
      <c r="L77" s="416"/>
      <c r="M77" s="416"/>
      <c r="N77" s="417"/>
      <c r="O77" s="31">
        <f>'報告書（事業主控）'!O77</f>
        <v>0</v>
      </c>
      <c r="P77" s="90" t="s">
        <v>31</v>
      </c>
      <c r="Q77" s="31">
        <f>'報告書（事業主控）'!Q77</f>
        <v>0</v>
      </c>
      <c r="R77" s="90" t="s">
        <v>32</v>
      </c>
      <c r="S77" s="31">
        <f>'報告書（事業主控）'!S77</f>
        <v>0</v>
      </c>
      <c r="T77" s="451" t="s">
        <v>34</v>
      </c>
      <c r="U77" s="451"/>
      <c r="V77" s="403">
        <f>'報告書（事業主控）'!V77</f>
        <v>0</v>
      </c>
      <c r="W77" s="404"/>
      <c r="X77" s="404"/>
      <c r="Y77" s="404"/>
      <c r="Z77" s="403">
        <f>'報告書（事業主控）'!Z77</f>
        <v>0</v>
      </c>
      <c r="AA77" s="404"/>
      <c r="AB77" s="404"/>
      <c r="AC77" s="404"/>
      <c r="AD77" s="403">
        <f>'報告書（事業主控）'!AD77</f>
        <v>0</v>
      </c>
      <c r="AE77" s="404"/>
      <c r="AF77" s="404"/>
      <c r="AG77" s="404"/>
      <c r="AH77" s="403">
        <f>'報告書（事業主控）'!AH77</f>
        <v>0</v>
      </c>
      <c r="AI77" s="404"/>
      <c r="AJ77" s="404"/>
      <c r="AK77" s="446"/>
      <c r="AL77" s="430">
        <f>'報告書（事業主控）'!AL77</f>
        <v>0</v>
      </c>
      <c r="AM77" s="431"/>
      <c r="AN77" s="443">
        <f>'報告書（事業主控）'!AN77</f>
        <v>0</v>
      </c>
      <c r="AO77" s="444"/>
      <c r="AP77" s="444"/>
      <c r="AQ77" s="444"/>
      <c r="AR77" s="444"/>
      <c r="AS77" s="93"/>
    </row>
    <row r="78" spans="2:45" ht="18" customHeight="1" x14ac:dyDescent="0.15">
      <c r="B78" s="253" t="s">
        <v>145</v>
      </c>
      <c r="C78" s="343"/>
      <c r="D78" s="343"/>
      <c r="E78" s="344"/>
      <c r="F78" s="452">
        <f>'報告書（事業主控）'!F78</f>
        <v>0</v>
      </c>
      <c r="G78" s="453"/>
      <c r="H78" s="453"/>
      <c r="I78" s="453"/>
      <c r="J78" s="453"/>
      <c r="K78" s="453"/>
      <c r="L78" s="453"/>
      <c r="M78" s="453"/>
      <c r="N78" s="454"/>
      <c r="O78" s="253" t="s">
        <v>146</v>
      </c>
      <c r="P78" s="343"/>
      <c r="Q78" s="343"/>
      <c r="R78" s="343"/>
      <c r="S78" s="343"/>
      <c r="T78" s="343"/>
      <c r="U78" s="344"/>
      <c r="V78" s="440">
        <f>'報告書（事業主控）'!V78</f>
        <v>0</v>
      </c>
      <c r="W78" s="441"/>
      <c r="X78" s="441"/>
      <c r="Y78" s="476"/>
      <c r="Z78" s="122"/>
      <c r="AA78" s="123"/>
      <c r="AB78" s="123"/>
      <c r="AC78" s="121"/>
      <c r="AD78" s="122"/>
      <c r="AE78" s="123"/>
      <c r="AF78" s="123"/>
      <c r="AG78" s="121"/>
      <c r="AH78" s="440">
        <f>'報告書（事業主控）'!AH78</f>
        <v>0</v>
      </c>
      <c r="AI78" s="441"/>
      <c r="AJ78" s="441"/>
      <c r="AK78" s="476"/>
      <c r="AL78" s="122"/>
      <c r="AM78" s="124"/>
      <c r="AN78" s="440">
        <f>'報告書（事業主控）'!AN78</f>
        <v>0</v>
      </c>
      <c r="AO78" s="441"/>
      <c r="AP78" s="441"/>
      <c r="AQ78" s="441"/>
      <c r="AR78" s="441"/>
      <c r="AS78" s="125"/>
    </row>
    <row r="79" spans="2:45" ht="18" customHeight="1" x14ac:dyDescent="0.15">
      <c r="B79" s="345"/>
      <c r="C79" s="346"/>
      <c r="D79" s="346"/>
      <c r="E79" s="347"/>
      <c r="F79" s="455"/>
      <c r="G79" s="456"/>
      <c r="H79" s="456"/>
      <c r="I79" s="456"/>
      <c r="J79" s="456"/>
      <c r="K79" s="456"/>
      <c r="L79" s="456"/>
      <c r="M79" s="456"/>
      <c r="N79" s="457"/>
      <c r="O79" s="345"/>
      <c r="P79" s="346"/>
      <c r="Q79" s="346"/>
      <c r="R79" s="346"/>
      <c r="S79" s="346"/>
      <c r="T79" s="346"/>
      <c r="U79" s="347"/>
      <c r="V79" s="470">
        <f>'報告書（事業主控）'!V79</f>
        <v>0</v>
      </c>
      <c r="W79" s="471"/>
      <c r="X79" s="471"/>
      <c r="Y79" s="472"/>
      <c r="Z79" s="470">
        <f>'報告書（事業主控）'!Z79</f>
        <v>0</v>
      </c>
      <c r="AA79" s="482"/>
      <c r="AB79" s="482"/>
      <c r="AC79" s="483"/>
      <c r="AD79" s="470">
        <f>'報告書（事業主控）'!AD79</f>
        <v>0</v>
      </c>
      <c r="AE79" s="482"/>
      <c r="AF79" s="482"/>
      <c r="AG79" s="483"/>
      <c r="AH79" s="470">
        <f>'報告書（事業主控）'!AH79</f>
        <v>0</v>
      </c>
      <c r="AI79" s="481"/>
      <c r="AJ79" s="481"/>
      <c r="AK79" s="481"/>
      <c r="AL79" s="126"/>
      <c r="AM79" s="127"/>
      <c r="AN79" s="470">
        <f>'報告書（事業主控）'!AN79</f>
        <v>0</v>
      </c>
      <c r="AO79" s="471"/>
      <c r="AP79" s="471"/>
      <c r="AQ79" s="471"/>
      <c r="AR79" s="471"/>
      <c r="AS79" s="128"/>
    </row>
    <row r="80" spans="2:45" ht="18" customHeight="1" x14ac:dyDescent="0.15">
      <c r="B80" s="348"/>
      <c r="C80" s="349"/>
      <c r="D80" s="349"/>
      <c r="E80" s="350"/>
      <c r="F80" s="458"/>
      <c r="G80" s="459"/>
      <c r="H80" s="459"/>
      <c r="I80" s="459"/>
      <c r="J80" s="459"/>
      <c r="K80" s="459"/>
      <c r="L80" s="459"/>
      <c r="M80" s="459"/>
      <c r="N80" s="460"/>
      <c r="O80" s="348"/>
      <c r="P80" s="349"/>
      <c r="Q80" s="349"/>
      <c r="R80" s="349"/>
      <c r="S80" s="349"/>
      <c r="T80" s="349"/>
      <c r="U80" s="350"/>
      <c r="V80" s="443">
        <f>'報告書（事業主控）'!V80</f>
        <v>0</v>
      </c>
      <c r="W80" s="444"/>
      <c r="X80" s="444"/>
      <c r="Y80" s="445"/>
      <c r="Z80" s="443">
        <f>'報告書（事業主控）'!Z80</f>
        <v>0</v>
      </c>
      <c r="AA80" s="444"/>
      <c r="AB80" s="444"/>
      <c r="AC80" s="445"/>
      <c r="AD80" s="443">
        <f>'報告書（事業主控）'!AD80</f>
        <v>0</v>
      </c>
      <c r="AE80" s="444"/>
      <c r="AF80" s="444"/>
      <c r="AG80" s="445"/>
      <c r="AH80" s="443">
        <f>'報告書（事業主控）'!AH80</f>
        <v>0</v>
      </c>
      <c r="AI80" s="444"/>
      <c r="AJ80" s="444"/>
      <c r="AK80" s="445"/>
      <c r="AL80" s="92"/>
      <c r="AM80" s="93"/>
      <c r="AN80" s="443">
        <f>'報告書（事業主控）'!AN80</f>
        <v>0</v>
      </c>
      <c r="AO80" s="444"/>
      <c r="AP80" s="444"/>
      <c r="AQ80" s="444"/>
      <c r="AR80" s="444"/>
      <c r="AS80" s="93"/>
    </row>
    <row r="81" spans="40:44" ht="18" customHeight="1" x14ac:dyDescent="0.15">
      <c r="AN81" s="526">
        <f>'報告書（事業主控）'!AN81</f>
        <v>0</v>
      </c>
      <c r="AO81" s="526"/>
      <c r="AP81" s="526"/>
      <c r="AQ81" s="526"/>
      <c r="AR81" s="526"/>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tabSelected="1" view="pageBreakPreview" topLeftCell="A20" zoomScaleNormal="100" zoomScaleSheetLayoutView="100" workbookViewId="0">
      <selection activeCell="D74" sqref="D74:F75"/>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686" t="s">
        <v>41</v>
      </c>
      <c r="O3" s="686"/>
      <c r="P3" s="686"/>
      <c r="Q3" s="686"/>
      <c r="R3" s="686"/>
      <c r="S3" s="686"/>
      <c r="T3" s="686"/>
      <c r="U3" s="686"/>
      <c r="V3" s="686"/>
      <c r="AR3" s="103"/>
      <c r="AS3" s="103"/>
      <c r="AT3" s="103"/>
      <c r="AU3" s="103"/>
      <c r="AV3" s="103"/>
      <c r="AW3" s="103"/>
      <c r="AX3" s="567" t="s">
        <v>43</v>
      </c>
      <c r="AY3" s="568"/>
      <c r="AZ3" s="568"/>
      <c r="BA3" s="568"/>
      <c r="BB3" s="568"/>
      <c r="BC3" s="568"/>
      <c r="BD3" s="568"/>
      <c r="BE3" s="569"/>
    </row>
    <row r="4" spans="2:61" s="1" customFormat="1" ht="10.15" customHeight="1" x14ac:dyDescent="0.15">
      <c r="C4" s="863"/>
      <c r="D4" s="863"/>
      <c r="E4" s="863"/>
      <c r="F4" s="863"/>
      <c r="G4" s="863"/>
      <c r="H4" s="863"/>
      <c r="I4" s="698" t="s">
        <v>42</v>
      </c>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R4" s="103"/>
      <c r="AS4" s="103"/>
      <c r="AT4" s="103"/>
      <c r="AU4" s="103"/>
      <c r="AV4" s="103"/>
      <c r="AW4" s="103"/>
      <c r="AX4" s="570"/>
      <c r="AY4" s="571"/>
      <c r="AZ4" s="571"/>
      <c r="BA4" s="571"/>
      <c r="BB4" s="571"/>
      <c r="BC4" s="571"/>
      <c r="BD4" s="571"/>
      <c r="BE4" s="572"/>
    </row>
    <row r="5" spans="2:61" s="1" customFormat="1" ht="10.15" customHeight="1" x14ac:dyDescent="0.15">
      <c r="C5" s="864"/>
      <c r="D5" s="864"/>
      <c r="E5" s="864"/>
      <c r="F5" s="864"/>
      <c r="G5" s="864"/>
      <c r="H5" s="864"/>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25" t="s">
        <v>2</v>
      </c>
      <c r="C7" s="333"/>
      <c r="D7" s="333"/>
      <c r="E7" s="333"/>
      <c r="F7" s="333"/>
      <c r="G7" s="333"/>
      <c r="H7" s="333"/>
      <c r="I7" s="333"/>
      <c r="J7" s="333"/>
      <c r="K7" s="333"/>
      <c r="L7" s="333"/>
      <c r="M7" s="700" t="s">
        <v>44</v>
      </c>
      <c r="N7" s="700"/>
      <c r="O7" s="700"/>
      <c r="P7" s="700"/>
      <c r="Q7" s="700" t="s">
        <v>3</v>
      </c>
      <c r="R7" s="700"/>
      <c r="S7" s="700" t="s">
        <v>45</v>
      </c>
      <c r="T7" s="700"/>
      <c r="U7" s="700"/>
      <c r="V7" s="700"/>
      <c r="W7" s="700" t="s">
        <v>46</v>
      </c>
      <c r="X7" s="700"/>
      <c r="Y7" s="700"/>
      <c r="Z7" s="700"/>
      <c r="AA7" s="700"/>
      <c r="AB7" s="700"/>
      <c r="AC7" s="700"/>
      <c r="AD7" s="700"/>
      <c r="AE7" s="700"/>
      <c r="AF7" s="700"/>
      <c r="AG7" s="700"/>
      <c r="AH7" s="700"/>
      <c r="AI7" s="255" t="s">
        <v>47</v>
      </c>
      <c r="AJ7" s="254"/>
      <c r="AK7" s="254"/>
      <c r="AL7" s="254"/>
      <c r="AM7" s="254"/>
      <c r="AN7" s="254"/>
      <c r="AR7" s="653" t="s">
        <v>48</v>
      </c>
      <c r="AS7" s="649"/>
      <c r="AT7" s="649"/>
      <c r="AU7" s="649"/>
      <c r="AV7" s="649"/>
      <c r="AW7" s="649"/>
      <c r="AX7" s="649"/>
      <c r="AY7" s="649"/>
      <c r="AZ7" s="649"/>
      <c r="BA7" s="747"/>
      <c r="BB7" s="748"/>
      <c r="BC7" s="649" t="s">
        <v>49</v>
      </c>
      <c r="BD7" s="649"/>
      <c r="BE7" s="650"/>
    </row>
    <row r="8" spans="2:61" s="1" customFormat="1" ht="10.15" customHeight="1" x14ac:dyDescent="0.15">
      <c r="B8" s="726"/>
      <c r="C8" s="337"/>
      <c r="D8" s="337"/>
      <c r="E8" s="337"/>
      <c r="F8" s="337"/>
      <c r="G8" s="337"/>
      <c r="H8" s="337"/>
      <c r="I8" s="337"/>
      <c r="J8" s="337"/>
      <c r="K8" s="337"/>
      <c r="L8" s="337"/>
      <c r="M8" s="687"/>
      <c r="N8" s="638"/>
      <c r="O8" s="688"/>
      <c r="P8" s="689"/>
      <c r="Q8" s="687"/>
      <c r="R8" s="638"/>
      <c r="S8" s="688"/>
      <c r="T8" s="689"/>
      <c r="U8" s="687"/>
      <c r="V8" s="638"/>
      <c r="W8" s="688"/>
      <c r="X8" s="689"/>
      <c r="Y8" s="687"/>
      <c r="Z8" s="638"/>
      <c r="AA8" s="688"/>
      <c r="AB8" s="689"/>
      <c r="AC8" s="687"/>
      <c r="AD8" s="638"/>
      <c r="AE8" s="688"/>
      <c r="AF8" s="689"/>
      <c r="AG8" s="687"/>
      <c r="AH8" s="638"/>
      <c r="AI8" s="688"/>
      <c r="AJ8" s="689"/>
      <c r="AK8" s="687"/>
      <c r="AL8" s="638"/>
      <c r="AM8" s="762"/>
      <c r="AN8" s="763"/>
      <c r="AR8" s="654"/>
      <c r="AS8" s="651"/>
      <c r="AT8" s="651"/>
      <c r="AU8" s="651"/>
      <c r="AV8" s="651"/>
      <c r="AW8" s="651"/>
      <c r="AX8" s="651"/>
      <c r="AY8" s="651"/>
      <c r="AZ8" s="651"/>
      <c r="BA8" s="749"/>
      <c r="BB8" s="749"/>
      <c r="BC8" s="651"/>
      <c r="BD8" s="651"/>
      <c r="BE8" s="652"/>
    </row>
    <row r="9" spans="2:61" s="1" customFormat="1" ht="10.15" customHeight="1" x14ac:dyDescent="0.15">
      <c r="B9" s="726"/>
      <c r="C9" s="337"/>
      <c r="D9" s="337"/>
      <c r="E9" s="337"/>
      <c r="F9" s="337"/>
      <c r="G9" s="337"/>
      <c r="H9" s="337"/>
      <c r="I9" s="337"/>
      <c r="J9" s="337"/>
      <c r="K9" s="337"/>
      <c r="L9" s="337"/>
      <c r="M9" s="638"/>
      <c r="N9" s="638"/>
      <c r="O9" s="690"/>
      <c r="P9" s="690"/>
      <c r="Q9" s="638"/>
      <c r="R9" s="638"/>
      <c r="S9" s="690"/>
      <c r="T9" s="690"/>
      <c r="U9" s="638"/>
      <c r="V9" s="638"/>
      <c r="W9" s="690"/>
      <c r="X9" s="690"/>
      <c r="Y9" s="638"/>
      <c r="Z9" s="638"/>
      <c r="AA9" s="690"/>
      <c r="AB9" s="690"/>
      <c r="AC9" s="638"/>
      <c r="AD9" s="638"/>
      <c r="AE9" s="690"/>
      <c r="AF9" s="690"/>
      <c r="AG9" s="638"/>
      <c r="AH9" s="638"/>
      <c r="AI9" s="690"/>
      <c r="AJ9" s="690"/>
      <c r="AK9" s="638"/>
      <c r="AL9" s="638"/>
      <c r="AM9" s="764"/>
      <c r="AN9" s="765"/>
    </row>
    <row r="10" spans="2:61" s="2" customFormat="1" ht="12" customHeight="1" x14ac:dyDescent="0.15">
      <c r="B10" s="639" t="s">
        <v>50</v>
      </c>
      <c r="C10" s="640"/>
      <c r="D10" s="727" t="s">
        <v>51</v>
      </c>
      <c r="E10" s="728"/>
      <c r="F10" s="728"/>
      <c r="G10" s="728"/>
      <c r="H10" s="728"/>
      <c r="I10" s="728"/>
      <c r="J10" s="728"/>
      <c r="K10" s="728"/>
      <c r="L10" s="729"/>
      <c r="M10" s="691" t="s">
        <v>52</v>
      </c>
      <c r="N10" s="644"/>
      <c r="O10" s="644"/>
      <c r="P10" s="644"/>
      <c r="Q10" s="644"/>
      <c r="R10" s="644"/>
      <c r="S10" s="692"/>
      <c r="T10" s="643" t="s">
        <v>53</v>
      </c>
      <c r="U10" s="644"/>
      <c r="V10" s="644"/>
      <c r="W10" s="644"/>
      <c r="X10" s="644"/>
      <c r="Y10" s="644"/>
      <c r="Z10" s="644"/>
      <c r="AA10" s="644"/>
      <c r="AB10" s="644"/>
      <c r="AC10" s="695"/>
      <c r="AD10" s="721" t="s">
        <v>54</v>
      </c>
      <c r="AE10" s="722"/>
      <c r="AF10" s="643" t="s">
        <v>19</v>
      </c>
      <c r="AG10" s="644"/>
      <c r="AH10" s="644"/>
      <c r="AI10" s="644"/>
      <c r="AJ10" s="644"/>
      <c r="AK10" s="644"/>
      <c r="AL10" s="644"/>
      <c r="AM10" s="644"/>
      <c r="AN10" s="644"/>
      <c r="AO10" s="695"/>
      <c r="AP10" s="752" t="s">
        <v>55</v>
      </c>
      <c r="AQ10" s="753"/>
      <c r="AR10" s="753"/>
      <c r="AS10" s="753"/>
      <c r="AT10" s="753"/>
      <c r="AU10" s="754"/>
      <c r="AV10" s="643" t="s">
        <v>56</v>
      </c>
      <c r="AW10" s="644"/>
      <c r="AX10" s="644"/>
      <c r="AY10" s="644"/>
      <c r="AZ10" s="644"/>
      <c r="BA10" s="644"/>
      <c r="BB10" s="644"/>
      <c r="BC10" s="644"/>
      <c r="BD10" s="644"/>
      <c r="BE10" s="645"/>
    </row>
    <row r="11" spans="2:61" s="2" customFormat="1" ht="12" customHeight="1" x14ac:dyDescent="0.15">
      <c r="B11" s="641"/>
      <c r="C11" s="642"/>
      <c r="D11" s="730"/>
      <c r="E11" s="731"/>
      <c r="F11" s="731"/>
      <c r="G11" s="731"/>
      <c r="H11" s="731"/>
      <c r="I11" s="731"/>
      <c r="J11" s="731"/>
      <c r="K11" s="731"/>
      <c r="L11" s="732"/>
      <c r="M11" s="693"/>
      <c r="N11" s="647"/>
      <c r="O11" s="647"/>
      <c r="P11" s="647"/>
      <c r="Q11" s="647"/>
      <c r="R11" s="647"/>
      <c r="S11" s="694"/>
      <c r="T11" s="696"/>
      <c r="U11" s="647"/>
      <c r="V11" s="647"/>
      <c r="W11" s="647"/>
      <c r="X11" s="647"/>
      <c r="Y11" s="647"/>
      <c r="Z11" s="647"/>
      <c r="AA11" s="647"/>
      <c r="AB11" s="647"/>
      <c r="AC11" s="697"/>
      <c r="AD11" s="723"/>
      <c r="AE11" s="724"/>
      <c r="AF11" s="696"/>
      <c r="AG11" s="647"/>
      <c r="AH11" s="647"/>
      <c r="AI11" s="647"/>
      <c r="AJ11" s="647"/>
      <c r="AK11" s="647"/>
      <c r="AL11" s="647"/>
      <c r="AM11" s="647"/>
      <c r="AN11" s="647"/>
      <c r="AO11" s="697"/>
      <c r="AP11" s="737" t="s">
        <v>57</v>
      </c>
      <c r="AQ11" s="563"/>
      <c r="AR11" s="738"/>
      <c r="AS11" s="562" t="s">
        <v>58</v>
      </c>
      <c r="AT11" s="563"/>
      <c r="AU11" s="564"/>
      <c r="AV11" s="646"/>
      <c r="AW11" s="647"/>
      <c r="AX11" s="647"/>
      <c r="AY11" s="647"/>
      <c r="AZ11" s="647"/>
      <c r="BA11" s="647"/>
      <c r="BB11" s="647"/>
      <c r="BC11" s="647"/>
      <c r="BD11" s="647"/>
      <c r="BE11" s="648"/>
    </row>
    <row r="12" spans="2:61" ht="7.5" customHeight="1" x14ac:dyDescent="0.15">
      <c r="B12" s="739">
        <v>31</v>
      </c>
      <c r="C12" s="740"/>
      <c r="D12" s="710" t="s">
        <v>86</v>
      </c>
      <c r="E12" s="711"/>
      <c r="F12" s="711"/>
      <c r="G12" s="711"/>
      <c r="H12" s="711"/>
      <c r="I12" s="711"/>
      <c r="J12" s="711"/>
      <c r="K12" s="711"/>
      <c r="L12" s="712"/>
      <c r="M12" s="595" t="s">
        <v>177</v>
      </c>
      <c r="N12" s="596"/>
      <c r="O12" s="596"/>
      <c r="P12" s="596"/>
      <c r="Q12" s="596"/>
      <c r="R12" s="596"/>
      <c r="S12" s="597"/>
      <c r="T12" s="593"/>
      <c r="U12" s="594"/>
      <c r="V12" s="594"/>
      <c r="W12" s="594"/>
      <c r="X12" s="594"/>
      <c r="Y12" s="594"/>
      <c r="Z12" s="594"/>
      <c r="AA12" s="594"/>
      <c r="AB12" s="594"/>
      <c r="AC12" s="550" t="s">
        <v>8</v>
      </c>
      <c r="AD12" s="309">
        <v>18</v>
      </c>
      <c r="AE12" s="540"/>
      <c r="AF12" s="735"/>
      <c r="AG12" s="544"/>
      <c r="AH12" s="545"/>
      <c r="AI12" s="545"/>
      <c r="AJ12" s="545"/>
      <c r="AK12" s="545"/>
      <c r="AL12" s="545"/>
      <c r="AM12" s="546"/>
      <c r="AN12" s="758" t="s">
        <v>59</v>
      </c>
      <c r="AO12" s="759"/>
      <c r="AP12" s="755" t="s">
        <v>60</v>
      </c>
      <c r="AQ12" s="756"/>
      <c r="AR12" s="757"/>
      <c r="AS12" s="755" t="s">
        <v>60</v>
      </c>
      <c r="AT12" s="756"/>
      <c r="AU12" s="757"/>
      <c r="AV12" s="556"/>
      <c r="AW12" s="557"/>
      <c r="AX12" s="557"/>
      <c r="AY12" s="557"/>
      <c r="AZ12" s="557"/>
      <c r="BA12" s="557"/>
      <c r="BB12" s="557"/>
      <c r="BC12" s="557"/>
      <c r="BD12" s="558"/>
      <c r="BE12" s="750" t="s">
        <v>8</v>
      </c>
    </row>
    <row r="13" spans="2:61" ht="10.5" customHeight="1" x14ac:dyDescent="0.15">
      <c r="B13" s="741"/>
      <c r="C13" s="742"/>
      <c r="D13" s="713"/>
      <c r="E13" s="714"/>
      <c r="F13" s="714"/>
      <c r="G13" s="714"/>
      <c r="H13" s="714"/>
      <c r="I13" s="714"/>
      <c r="J13" s="714"/>
      <c r="K13" s="714"/>
      <c r="L13" s="715"/>
      <c r="M13" s="598"/>
      <c r="N13" s="599"/>
      <c r="O13" s="599"/>
      <c r="P13" s="599"/>
      <c r="Q13" s="599"/>
      <c r="R13" s="599"/>
      <c r="S13" s="600"/>
      <c r="T13" s="527"/>
      <c r="U13" s="528"/>
      <c r="V13" s="528"/>
      <c r="W13" s="528"/>
      <c r="X13" s="528"/>
      <c r="Y13" s="528"/>
      <c r="Z13" s="528"/>
      <c r="AA13" s="528"/>
      <c r="AB13" s="528"/>
      <c r="AC13" s="551"/>
      <c r="AD13" s="541"/>
      <c r="AE13" s="543"/>
      <c r="AF13" s="736"/>
      <c r="AG13" s="547"/>
      <c r="AH13" s="548"/>
      <c r="AI13" s="548"/>
      <c r="AJ13" s="548"/>
      <c r="AK13" s="548"/>
      <c r="AL13" s="548"/>
      <c r="AM13" s="549"/>
      <c r="AN13" s="760"/>
      <c r="AO13" s="761"/>
      <c r="AP13" s="610">
        <v>89</v>
      </c>
      <c r="AQ13" s="542"/>
      <c r="AR13" s="543"/>
      <c r="AS13" s="624"/>
      <c r="AT13" s="625"/>
      <c r="AU13" s="626"/>
      <c r="AV13" s="559"/>
      <c r="AW13" s="560"/>
      <c r="AX13" s="560"/>
      <c r="AY13" s="560"/>
      <c r="AZ13" s="560"/>
      <c r="BA13" s="560"/>
      <c r="BB13" s="560"/>
      <c r="BC13" s="560"/>
      <c r="BD13" s="561"/>
      <c r="BE13" s="751"/>
      <c r="BF13" s="39"/>
      <c r="BG13" s="39"/>
      <c r="BH13" s="39"/>
      <c r="BI13" s="40" t="s">
        <v>61</v>
      </c>
    </row>
    <row r="14" spans="2:61" ht="7.5" customHeight="1" x14ac:dyDescent="0.15">
      <c r="B14" s="741"/>
      <c r="C14" s="742"/>
      <c r="D14" s="713"/>
      <c r="E14" s="714"/>
      <c r="F14" s="714"/>
      <c r="G14" s="714"/>
      <c r="H14" s="714"/>
      <c r="I14" s="714"/>
      <c r="J14" s="714"/>
      <c r="K14" s="714"/>
      <c r="L14" s="715"/>
      <c r="M14" s="587" t="s">
        <v>178</v>
      </c>
      <c r="N14" s="588"/>
      <c r="O14" s="588"/>
      <c r="P14" s="588"/>
      <c r="Q14" s="588"/>
      <c r="R14" s="588"/>
      <c r="S14" s="589"/>
      <c r="T14" s="593"/>
      <c r="U14" s="594"/>
      <c r="V14" s="594"/>
      <c r="W14" s="594"/>
      <c r="X14" s="594"/>
      <c r="Y14" s="594"/>
      <c r="Z14" s="594"/>
      <c r="AA14" s="594"/>
      <c r="AB14" s="594"/>
      <c r="AC14" s="57"/>
      <c r="AD14" s="309">
        <v>19</v>
      </c>
      <c r="AE14" s="315"/>
      <c r="AF14" s="552"/>
      <c r="AG14" s="544"/>
      <c r="AH14" s="545"/>
      <c r="AI14" s="545"/>
      <c r="AJ14" s="545"/>
      <c r="AK14" s="545"/>
      <c r="AL14" s="545"/>
      <c r="AM14" s="546"/>
      <c r="AN14" s="67"/>
      <c r="AO14" s="57"/>
      <c r="AP14" s="293">
        <v>79</v>
      </c>
      <c r="AQ14" s="337"/>
      <c r="AR14" s="291"/>
      <c r="AS14" s="531"/>
      <c r="AT14" s="532"/>
      <c r="AU14" s="533"/>
      <c r="AV14" s="537"/>
      <c r="AW14" s="538"/>
      <c r="AX14" s="538"/>
      <c r="AY14" s="538"/>
      <c r="AZ14" s="538"/>
      <c r="BA14" s="538"/>
      <c r="BB14" s="538"/>
      <c r="BC14" s="538"/>
      <c r="BD14" s="538"/>
      <c r="BE14" s="766"/>
      <c r="BF14" s="39"/>
      <c r="BG14" s="39"/>
      <c r="BH14" s="39"/>
      <c r="BI14" s="40"/>
    </row>
    <row r="15" spans="2:61" ht="10.5" customHeight="1" x14ac:dyDescent="0.15">
      <c r="B15" s="741"/>
      <c r="C15" s="742"/>
      <c r="D15" s="713"/>
      <c r="E15" s="714"/>
      <c r="F15" s="714"/>
      <c r="G15" s="714"/>
      <c r="H15" s="714"/>
      <c r="I15" s="714"/>
      <c r="J15" s="714"/>
      <c r="K15" s="714"/>
      <c r="L15" s="715"/>
      <c r="M15" s="590"/>
      <c r="N15" s="591"/>
      <c r="O15" s="591"/>
      <c r="P15" s="591"/>
      <c r="Q15" s="591"/>
      <c r="R15" s="591"/>
      <c r="S15" s="592"/>
      <c r="T15" s="527"/>
      <c r="U15" s="528"/>
      <c r="V15" s="528"/>
      <c r="W15" s="528"/>
      <c r="X15" s="528"/>
      <c r="Y15" s="528"/>
      <c r="Z15" s="528"/>
      <c r="AA15" s="528"/>
      <c r="AB15" s="528"/>
      <c r="AC15" s="41"/>
      <c r="AD15" s="293"/>
      <c r="AE15" s="291"/>
      <c r="AF15" s="553"/>
      <c r="AG15" s="547"/>
      <c r="AH15" s="548"/>
      <c r="AI15" s="548"/>
      <c r="AJ15" s="548"/>
      <c r="AK15" s="548"/>
      <c r="AL15" s="548"/>
      <c r="AM15" s="549"/>
      <c r="AN15" s="581"/>
      <c r="AO15" s="581"/>
      <c r="AP15" s="610"/>
      <c r="AQ15" s="623"/>
      <c r="AR15" s="611"/>
      <c r="AS15" s="534"/>
      <c r="AT15" s="535"/>
      <c r="AU15" s="536"/>
      <c r="AV15" s="527"/>
      <c r="AW15" s="528"/>
      <c r="AX15" s="528"/>
      <c r="AY15" s="528"/>
      <c r="AZ15" s="528"/>
      <c r="BA15" s="528"/>
      <c r="BB15" s="528"/>
      <c r="BC15" s="528"/>
      <c r="BD15" s="528"/>
      <c r="BE15" s="767"/>
      <c r="BF15" s="43">
        <v>4</v>
      </c>
      <c r="BG15" s="43">
        <v>3</v>
      </c>
      <c r="BH15" s="43">
        <v>2</v>
      </c>
      <c r="BI15" s="43">
        <v>1</v>
      </c>
    </row>
    <row r="16" spans="2:61" ht="7.5" customHeight="1" x14ac:dyDescent="0.15">
      <c r="B16" s="743"/>
      <c r="C16" s="744"/>
      <c r="D16" s="713"/>
      <c r="E16" s="714"/>
      <c r="F16" s="714"/>
      <c r="G16" s="714"/>
      <c r="H16" s="714"/>
      <c r="I16" s="714"/>
      <c r="J16" s="714"/>
      <c r="K16" s="714"/>
      <c r="L16" s="715"/>
      <c r="M16" s="587" t="s">
        <v>179</v>
      </c>
      <c r="N16" s="588"/>
      <c r="O16" s="588"/>
      <c r="P16" s="588"/>
      <c r="Q16" s="588"/>
      <c r="R16" s="588"/>
      <c r="S16" s="589"/>
      <c r="T16" s="593"/>
      <c r="U16" s="594"/>
      <c r="V16" s="594"/>
      <c r="W16" s="594"/>
      <c r="X16" s="594"/>
      <c r="Y16" s="594"/>
      <c r="Z16" s="594"/>
      <c r="AA16" s="594"/>
      <c r="AB16" s="594"/>
      <c r="AD16" s="293"/>
      <c r="AE16" s="291"/>
      <c r="AF16" s="552"/>
      <c r="AG16" s="544"/>
      <c r="AH16" s="545"/>
      <c r="AI16" s="545"/>
      <c r="AJ16" s="545"/>
      <c r="AK16" s="545"/>
      <c r="AL16" s="545"/>
      <c r="AM16" s="546"/>
      <c r="AN16" s="59"/>
      <c r="AO16" s="59"/>
      <c r="AP16" s="573"/>
      <c r="AQ16" s="574"/>
      <c r="AR16" s="575"/>
      <c r="AS16" s="531"/>
      <c r="AT16" s="532"/>
      <c r="AU16" s="533"/>
      <c r="AV16" s="537"/>
      <c r="AW16" s="538"/>
      <c r="AX16" s="538"/>
      <c r="AY16" s="538"/>
      <c r="AZ16" s="538"/>
      <c r="BA16" s="538"/>
      <c r="BB16" s="538"/>
      <c r="BC16" s="538"/>
      <c r="BD16" s="538"/>
      <c r="BE16" s="97"/>
      <c r="BF16" s="43"/>
      <c r="BG16" s="43"/>
      <c r="BH16" s="43"/>
      <c r="BI16" s="43"/>
    </row>
    <row r="17" spans="2:61" ht="10.5" customHeight="1" x14ac:dyDescent="0.15">
      <c r="B17" s="745"/>
      <c r="C17" s="746"/>
      <c r="D17" s="716"/>
      <c r="E17" s="717"/>
      <c r="F17" s="717"/>
      <c r="G17" s="717"/>
      <c r="H17" s="717"/>
      <c r="I17" s="717"/>
      <c r="J17" s="717"/>
      <c r="K17" s="717"/>
      <c r="L17" s="718"/>
      <c r="M17" s="590"/>
      <c r="N17" s="591"/>
      <c r="O17" s="591"/>
      <c r="P17" s="591"/>
      <c r="Q17" s="591"/>
      <c r="R17" s="591"/>
      <c r="S17" s="592"/>
      <c r="T17" s="527"/>
      <c r="U17" s="528"/>
      <c r="V17" s="528"/>
      <c r="W17" s="528"/>
      <c r="X17" s="528"/>
      <c r="Y17" s="528"/>
      <c r="Z17" s="528"/>
      <c r="AA17" s="528"/>
      <c r="AB17" s="528"/>
      <c r="AC17" s="58"/>
      <c r="AD17" s="610"/>
      <c r="AE17" s="611"/>
      <c r="AF17" s="553"/>
      <c r="AG17" s="547"/>
      <c r="AH17" s="548"/>
      <c r="AI17" s="548"/>
      <c r="AJ17" s="548"/>
      <c r="AK17" s="548"/>
      <c r="AL17" s="548"/>
      <c r="AM17" s="549"/>
      <c r="AN17" s="582"/>
      <c r="AO17" s="583"/>
      <c r="AP17" s="576"/>
      <c r="AQ17" s="577"/>
      <c r="AR17" s="578"/>
      <c r="AS17" s="534"/>
      <c r="AT17" s="535"/>
      <c r="AU17" s="536"/>
      <c r="AV17" s="527"/>
      <c r="AW17" s="528"/>
      <c r="AX17" s="528"/>
      <c r="AY17" s="528"/>
      <c r="AZ17" s="528"/>
      <c r="BA17" s="528"/>
      <c r="BB17" s="528"/>
      <c r="BC17" s="528"/>
      <c r="BD17" s="528"/>
      <c r="BE17" s="42"/>
      <c r="BF17" s="773" t="s">
        <v>62</v>
      </c>
      <c r="BG17" s="772" t="s">
        <v>63</v>
      </c>
      <c r="BH17" s="772" t="s">
        <v>64</v>
      </c>
      <c r="BI17" s="771" t="s">
        <v>65</v>
      </c>
    </row>
    <row r="18" spans="2:61" ht="7.5" customHeight="1" x14ac:dyDescent="0.15">
      <c r="B18" s="733">
        <v>32</v>
      </c>
      <c r="C18" s="315"/>
      <c r="D18" s="701" t="s">
        <v>66</v>
      </c>
      <c r="E18" s="702"/>
      <c r="F18" s="702"/>
      <c r="G18" s="702"/>
      <c r="H18" s="702"/>
      <c r="I18" s="702"/>
      <c r="J18" s="702"/>
      <c r="K18" s="702"/>
      <c r="L18" s="703"/>
      <c r="M18" s="595" t="s">
        <v>177</v>
      </c>
      <c r="N18" s="596"/>
      <c r="O18" s="596"/>
      <c r="P18" s="596"/>
      <c r="Q18" s="596"/>
      <c r="R18" s="596"/>
      <c r="S18" s="597"/>
      <c r="T18" s="593"/>
      <c r="U18" s="594"/>
      <c r="V18" s="594"/>
      <c r="W18" s="594"/>
      <c r="X18" s="594"/>
      <c r="Y18" s="594"/>
      <c r="Z18" s="594"/>
      <c r="AA18" s="594"/>
      <c r="AB18" s="594"/>
      <c r="AC18" s="550"/>
      <c r="AD18" s="309">
        <v>20</v>
      </c>
      <c r="AE18" s="315"/>
      <c r="AF18" s="552"/>
      <c r="AG18" s="544"/>
      <c r="AH18" s="545"/>
      <c r="AI18" s="545"/>
      <c r="AJ18" s="545"/>
      <c r="AK18" s="545"/>
      <c r="AL18" s="545"/>
      <c r="AM18" s="546"/>
      <c r="AN18" s="758"/>
      <c r="AO18" s="759"/>
      <c r="AP18" s="293">
        <v>16</v>
      </c>
      <c r="AQ18" s="337"/>
      <c r="AR18" s="291"/>
      <c r="AS18" s="531"/>
      <c r="AT18" s="532"/>
      <c r="AU18" s="533"/>
      <c r="AV18" s="537"/>
      <c r="AW18" s="538"/>
      <c r="AX18" s="538"/>
      <c r="AY18" s="538"/>
      <c r="AZ18" s="538"/>
      <c r="BA18" s="538"/>
      <c r="BB18" s="538"/>
      <c r="BC18" s="538"/>
      <c r="BD18" s="538"/>
      <c r="BE18" s="529"/>
      <c r="BF18" s="773"/>
      <c r="BG18" s="772"/>
      <c r="BH18" s="772"/>
      <c r="BI18" s="771"/>
    </row>
    <row r="19" spans="2:61" ht="10.5" customHeight="1" x14ac:dyDescent="0.15">
      <c r="B19" s="726"/>
      <c r="C19" s="291"/>
      <c r="D19" s="704"/>
      <c r="E19" s="705"/>
      <c r="F19" s="705"/>
      <c r="G19" s="705"/>
      <c r="H19" s="705"/>
      <c r="I19" s="705"/>
      <c r="J19" s="705"/>
      <c r="K19" s="705"/>
      <c r="L19" s="706"/>
      <c r="M19" s="598"/>
      <c r="N19" s="599"/>
      <c r="O19" s="599"/>
      <c r="P19" s="599"/>
      <c r="Q19" s="599"/>
      <c r="R19" s="599"/>
      <c r="S19" s="600"/>
      <c r="T19" s="527"/>
      <c r="U19" s="528"/>
      <c r="V19" s="528"/>
      <c r="W19" s="528"/>
      <c r="X19" s="528"/>
      <c r="Y19" s="528"/>
      <c r="Z19" s="528"/>
      <c r="AA19" s="528"/>
      <c r="AB19" s="528"/>
      <c r="AC19" s="551"/>
      <c r="AD19" s="293"/>
      <c r="AE19" s="291"/>
      <c r="AF19" s="553"/>
      <c r="AG19" s="547"/>
      <c r="AH19" s="548"/>
      <c r="AI19" s="548"/>
      <c r="AJ19" s="548"/>
      <c r="AK19" s="548"/>
      <c r="AL19" s="548"/>
      <c r="AM19" s="549"/>
      <c r="AN19" s="760"/>
      <c r="AO19" s="761"/>
      <c r="AP19" s="610"/>
      <c r="AQ19" s="623"/>
      <c r="AR19" s="611"/>
      <c r="AS19" s="534"/>
      <c r="AT19" s="535"/>
      <c r="AU19" s="536"/>
      <c r="AV19" s="527"/>
      <c r="AW19" s="528"/>
      <c r="AX19" s="528"/>
      <c r="AY19" s="528"/>
      <c r="AZ19" s="528"/>
      <c r="BA19" s="528"/>
      <c r="BB19" s="528"/>
      <c r="BC19" s="528"/>
      <c r="BD19" s="528"/>
      <c r="BE19" s="530"/>
      <c r="BF19" s="773"/>
      <c r="BG19" s="772"/>
      <c r="BH19" s="772"/>
      <c r="BI19" s="771"/>
    </row>
    <row r="20" spans="2:61" ht="7.5" customHeight="1" x14ac:dyDescent="0.15">
      <c r="B20" s="726"/>
      <c r="C20" s="291"/>
      <c r="D20" s="704"/>
      <c r="E20" s="705"/>
      <c r="F20" s="705"/>
      <c r="G20" s="705"/>
      <c r="H20" s="705"/>
      <c r="I20" s="705"/>
      <c r="J20" s="705"/>
      <c r="K20" s="705"/>
      <c r="L20" s="706"/>
      <c r="M20" s="587" t="s">
        <v>178</v>
      </c>
      <c r="N20" s="588"/>
      <c r="O20" s="588"/>
      <c r="P20" s="588"/>
      <c r="Q20" s="588"/>
      <c r="R20" s="588"/>
      <c r="S20" s="589"/>
      <c r="T20" s="593"/>
      <c r="U20" s="594"/>
      <c r="V20" s="594"/>
      <c r="W20" s="594"/>
      <c r="X20" s="594"/>
      <c r="Y20" s="594"/>
      <c r="Z20" s="594"/>
      <c r="AA20" s="594"/>
      <c r="AB20" s="594"/>
      <c r="AC20" s="57"/>
      <c r="AD20" s="293"/>
      <c r="AE20" s="291"/>
      <c r="AF20" s="552"/>
      <c r="AG20" s="544"/>
      <c r="AH20" s="545"/>
      <c r="AI20" s="545"/>
      <c r="AJ20" s="545"/>
      <c r="AK20" s="545"/>
      <c r="AL20" s="545"/>
      <c r="AM20" s="546"/>
      <c r="AN20" s="67"/>
      <c r="AO20" s="57"/>
      <c r="AP20" s="309">
        <v>11</v>
      </c>
      <c r="AQ20" s="770"/>
      <c r="AR20" s="315"/>
      <c r="AS20" s="531"/>
      <c r="AT20" s="532"/>
      <c r="AU20" s="533"/>
      <c r="AV20" s="537"/>
      <c r="AW20" s="538"/>
      <c r="AX20" s="538"/>
      <c r="AY20" s="538"/>
      <c r="AZ20" s="538"/>
      <c r="BA20" s="538"/>
      <c r="BB20" s="538"/>
      <c r="BC20" s="538"/>
      <c r="BD20" s="538"/>
      <c r="BE20" s="554"/>
      <c r="BF20" s="773"/>
      <c r="BG20" s="772"/>
      <c r="BH20" s="772"/>
      <c r="BI20" s="771"/>
    </row>
    <row r="21" spans="2:61" ht="10.5" customHeight="1" x14ac:dyDescent="0.15">
      <c r="B21" s="726"/>
      <c r="C21" s="291"/>
      <c r="D21" s="704"/>
      <c r="E21" s="705"/>
      <c r="F21" s="705"/>
      <c r="G21" s="705"/>
      <c r="H21" s="705"/>
      <c r="I21" s="705"/>
      <c r="J21" s="705"/>
      <c r="K21" s="705"/>
      <c r="L21" s="706"/>
      <c r="M21" s="590"/>
      <c r="N21" s="591"/>
      <c r="O21" s="591"/>
      <c r="P21" s="591"/>
      <c r="Q21" s="591"/>
      <c r="R21" s="591"/>
      <c r="S21" s="592"/>
      <c r="T21" s="527"/>
      <c r="U21" s="528"/>
      <c r="V21" s="528"/>
      <c r="W21" s="528"/>
      <c r="X21" s="528"/>
      <c r="Y21" s="528"/>
      <c r="Z21" s="528"/>
      <c r="AA21" s="528"/>
      <c r="AB21" s="528"/>
      <c r="AC21" s="41"/>
      <c r="AD21" s="293"/>
      <c r="AE21" s="291"/>
      <c r="AF21" s="553"/>
      <c r="AG21" s="547"/>
      <c r="AH21" s="548"/>
      <c r="AI21" s="548"/>
      <c r="AJ21" s="548"/>
      <c r="AK21" s="548"/>
      <c r="AL21" s="548"/>
      <c r="AM21" s="549"/>
      <c r="AN21" s="581"/>
      <c r="AO21" s="581"/>
      <c r="AP21" s="293"/>
      <c r="AQ21" s="337"/>
      <c r="AR21" s="291"/>
      <c r="AS21" s="534"/>
      <c r="AT21" s="535"/>
      <c r="AU21" s="536"/>
      <c r="AV21" s="527"/>
      <c r="AW21" s="528"/>
      <c r="AX21" s="528"/>
      <c r="AY21" s="528"/>
      <c r="AZ21" s="528"/>
      <c r="BA21" s="528"/>
      <c r="BB21" s="528"/>
      <c r="BC21" s="528"/>
      <c r="BD21" s="528"/>
      <c r="BE21" s="555"/>
      <c r="BF21" s="773"/>
      <c r="BG21" s="772"/>
      <c r="BH21" s="772"/>
      <c r="BI21" s="771"/>
    </row>
    <row r="22" spans="2:61" ht="7.5" customHeight="1" x14ac:dyDescent="0.15">
      <c r="B22" s="726"/>
      <c r="C22" s="291"/>
      <c r="D22" s="704"/>
      <c r="E22" s="705"/>
      <c r="F22" s="705"/>
      <c r="G22" s="705"/>
      <c r="H22" s="705"/>
      <c r="I22" s="705"/>
      <c r="J22" s="705"/>
      <c r="K22" s="705"/>
      <c r="L22" s="706"/>
      <c r="M22" s="587" t="s">
        <v>179</v>
      </c>
      <c r="N22" s="588"/>
      <c r="O22" s="588"/>
      <c r="P22" s="588"/>
      <c r="Q22" s="588"/>
      <c r="R22" s="588"/>
      <c r="S22" s="589"/>
      <c r="T22" s="593"/>
      <c r="U22" s="594"/>
      <c r="V22" s="594"/>
      <c r="W22" s="594"/>
      <c r="X22" s="594"/>
      <c r="Y22" s="594"/>
      <c r="Z22" s="594"/>
      <c r="AA22" s="594"/>
      <c r="AB22" s="594"/>
      <c r="AD22" s="309">
        <v>19</v>
      </c>
      <c r="AE22" s="540"/>
      <c r="AF22" s="552"/>
      <c r="AG22" s="544"/>
      <c r="AH22" s="545"/>
      <c r="AI22" s="545"/>
      <c r="AJ22" s="545"/>
      <c r="AK22" s="545"/>
      <c r="AL22" s="545"/>
      <c r="AM22" s="546"/>
      <c r="AN22" s="59"/>
      <c r="AO22" s="59"/>
      <c r="AP22" s="293"/>
      <c r="AQ22" s="337"/>
      <c r="AR22" s="291"/>
      <c r="AS22" s="531"/>
      <c r="AT22" s="532"/>
      <c r="AU22" s="533"/>
      <c r="AV22" s="537"/>
      <c r="AW22" s="538"/>
      <c r="AX22" s="538"/>
      <c r="AY22" s="538"/>
      <c r="AZ22" s="538"/>
      <c r="BA22" s="538"/>
      <c r="BB22" s="538"/>
      <c r="BC22" s="538"/>
      <c r="BD22" s="538"/>
      <c r="BE22" s="98"/>
      <c r="BF22" s="773"/>
      <c r="BG22" s="772"/>
      <c r="BH22" s="772"/>
      <c r="BI22" s="771"/>
    </row>
    <row r="23" spans="2:61" ht="10.5" customHeight="1" x14ac:dyDescent="0.15">
      <c r="B23" s="734"/>
      <c r="C23" s="611"/>
      <c r="D23" s="707"/>
      <c r="E23" s="708"/>
      <c r="F23" s="708"/>
      <c r="G23" s="708"/>
      <c r="H23" s="708"/>
      <c r="I23" s="708"/>
      <c r="J23" s="708"/>
      <c r="K23" s="708"/>
      <c r="L23" s="709"/>
      <c r="M23" s="590"/>
      <c r="N23" s="591"/>
      <c r="O23" s="591"/>
      <c r="P23" s="591"/>
      <c r="Q23" s="591"/>
      <c r="R23" s="591"/>
      <c r="S23" s="592"/>
      <c r="T23" s="527"/>
      <c r="U23" s="528"/>
      <c r="V23" s="528"/>
      <c r="W23" s="528"/>
      <c r="X23" s="528"/>
      <c r="Y23" s="528"/>
      <c r="Z23" s="528"/>
      <c r="AA23" s="528"/>
      <c r="AB23" s="528"/>
      <c r="AC23" s="58"/>
      <c r="AD23" s="768"/>
      <c r="AE23" s="769"/>
      <c r="AF23" s="553"/>
      <c r="AG23" s="547"/>
      <c r="AH23" s="548"/>
      <c r="AI23" s="548"/>
      <c r="AJ23" s="548"/>
      <c r="AK23" s="548"/>
      <c r="AL23" s="548"/>
      <c r="AM23" s="549"/>
      <c r="AN23" s="582"/>
      <c r="AO23" s="583"/>
      <c r="AP23" s="610"/>
      <c r="AQ23" s="623"/>
      <c r="AR23" s="611"/>
      <c r="AS23" s="534"/>
      <c r="AT23" s="535"/>
      <c r="AU23" s="536"/>
      <c r="AV23" s="527"/>
      <c r="AW23" s="528"/>
      <c r="AX23" s="528"/>
      <c r="AY23" s="528"/>
      <c r="AZ23" s="528"/>
      <c r="BA23" s="528"/>
      <c r="BB23" s="528"/>
      <c r="BC23" s="528"/>
      <c r="BD23" s="528"/>
      <c r="BE23" s="66"/>
      <c r="BF23" s="773"/>
      <c r="BG23" s="772"/>
      <c r="BH23" s="772"/>
      <c r="BI23" s="771"/>
    </row>
    <row r="24" spans="2:61" ht="7.5" customHeight="1" x14ac:dyDescent="0.15">
      <c r="B24" s="733">
        <v>33</v>
      </c>
      <c r="C24" s="315"/>
      <c r="D24" s="701" t="s">
        <v>85</v>
      </c>
      <c r="E24" s="702"/>
      <c r="F24" s="702"/>
      <c r="G24" s="702"/>
      <c r="H24" s="702"/>
      <c r="I24" s="702"/>
      <c r="J24" s="702"/>
      <c r="K24" s="702"/>
      <c r="L24" s="703"/>
      <c r="M24" s="595" t="s">
        <v>177</v>
      </c>
      <c r="N24" s="596"/>
      <c r="O24" s="596"/>
      <c r="P24" s="596"/>
      <c r="Q24" s="596"/>
      <c r="R24" s="596"/>
      <c r="S24" s="597"/>
      <c r="T24" s="593"/>
      <c r="U24" s="594"/>
      <c r="V24" s="594"/>
      <c r="W24" s="594"/>
      <c r="X24" s="594"/>
      <c r="Y24" s="594"/>
      <c r="Z24" s="594"/>
      <c r="AA24" s="594"/>
      <c r="AB24" s="594"/>
      <c r="AC24" s="550"/>
      <c r="AD24" s="309">
        <v>18</v>
      </c>
      <c r="AE24" s="315"/>
      <c r="AF24" s="552"/>
      <c r="AG24" s="544"/>
      <c r="AH24" s="545"/>
      <c r="AI24" s="545"/>
      <c r="AJ24" s="545"/>
      <c r="AK24" s="545"/>
      <c r="AL24" s="545"/>
      <c r="AM24" s="546"/>
      <c r="AN24" s="758"/>
      <c r="AO24" s="759"/>
      <c r="AP24" s="293">
        <v>10</v>
      </c>
      <c r="AQ24" s="337"/>
      <c r="AR24" s="291"/>
      <c r="AS24" s="531"/>
      <c r="AT24" s="532"/>
      <c r="AU24" s="533"/>
      <c r="AV24" s="537"/>
      <c r="AW24" s="538"/>
      <c r="AX24" s="538"/>
      <c r="AY24" s="538"/>
      <c r="AZ24" s="538"/>
      <c r="BA24" s="538"/>
      <c r="BB24" s="538"/>
      <c r="BC24" s="538"/>
      <c r="BD24" s="538"/>
      <c r="BE24" s="529"/>
      <c r="BF24" s="773"/>
      <c r="BG24" s="772"/>
      <c r="BH24" s="772"/>
      <c r="BI24" s="771"/>
    </row>
    <row r="25" spans="2:61" ht="10.5" customHeight="1" x14ac:dyDescent="0.15">
      <c r="B25" s="726"/>
      <c r="C25" s="291"/>
      <c r="D25" s="704"/>
      <c r="E25" s="705"/>
      <c r="F25" s="705"/>
      <c r="G25" s="705"/>
      <c r="H25" s="705"/>
      <c r="I25" s="705"/>
      <c r="J25" s="705"/>
      <c r="K25" s="705"/>
      <c r="L25" s="706"/>
      <c r="M25" s="598"/>
      <c r="N25" s="599"/>
      <c r="O25" s="599"/>
      <c r="P25" s="599"/>
      <c r="Q25" s="599"/>
      <c r="R25" s="599"/>
      <c r="S25" s="600"/>
      <c r="T25" s="527"/>
      <c r="U25" s="528"/>
      <c r="V25" s="528"/>
      <c r="W25" s="528"/>
      <c r="X25" s="528"/>
      <c r="Y25" s="528"/>
      <c r="Z25" s="528"/>
      <c r="AA25" s="528"/>
      <c r="AB25" s="528"/>
      <c r="AC25" s="551"/>
      <c r="AD25" s="293"/>
      <c r="AE25" s="291"/>
      <c r="AF25" s="553"/>
      <c r="AG25" s="547"/>
      <c r="AH25" s="548"/>
      <c r="AI25" s="548"/>
      <c r="AJ25" s="548"/>
      <c r="AK25" s="548"/>
      <c r="AL25" s="548"/>
      <c r="AM25" s="549"/>
      <c r="AN25" s="760"/>
      <c r="AO25" s="761"/>
      <c r="AP25" s="610"/>
      <c r="AQ25" s="623"/>
      <c r="AR25" s="611"/>
      <c r="AS25" s="534"/>
      <c r="AT25" s="535"/>
      <c r="AU25" s="536"/>
      <c r="AV25" s="527"/>
      <c r="AW25" s="528"/>
      <c r="AX25" s="528"/>
      <c r="AY25" s="528"/>
      <c r="AZ25" s="528"/>
      <c r="BA25" s="528"/>
      <c r="BB25" s="528"/>
      <c r="BC25" s="528"/>
      <c r="BD25" s="528"/>
      <c r="BE25" s="530"/>
      <c r="BF25" s="773"/>
      <c r="BG25" s="772"/>
      <c r="BH25" s="772"/>
      <c r="BI25" s="771"/>
    </row>
    <row r="26" spans="2:61" ht="7.5" customHeight="1" x14ac:dyDescent="0.15">
      <c r="B26" s="726"/>
      <c r="C26" s="291"/>
      <c r="D26" s="704"/>
      <c r="E26" s="705"/>
      <c r="F26" s="705"/>
      <c r="G26" s="705"/>
      <c r="H26" s="705"/>
      <c r="I26" s="705"/>
      <c r="J26" s="705"/>
      <c r="K26" s="705"/>
      <c r="L26" s="706"/>
      <c r="M26" s="587" t="s">
        <v>178</v>
      </c>
      <c r="N26" s="588"/>
      <c r="O26" s="588"/>
      <c r="P26" s="588"/>
      <c r="Q26" s="588"/>
      <c r="R26" s="588"/>
      <c r="S26" s="589"/>
      <c r="T26" s="593"/>
      <c r="U26" s="594"/>
      <c r="V26" s="594"/>
      <c r="W26" s="594"/>
      <c r="X26" s="594"/>
      <c r="Y26" s="594"/>
      <c r="Z26" s="594"/>
      <c r="AA26" s="594"/>
      <c r="AB26" s="594"/>
      <c r="AC26" s="57"/>
      <c r="AD26" s="293"/>
      <c r="AE26" s="291"/>
      <c r="AF26" s="552"/>
      <c r="AG26" s="544"/>
      <c r="AH26" s="545"/>
      <c r="AI26" s="545"/>
      <c r="AJ26" s="545"/>
      <c r="AK26" s="545"/>
      <c r="AL26" s="545"/>
      <c r="AM26" s="546"/>
      <c r="AN26" s="67"/>
      <c r="AO26" s="57"/>
      <c r="AP26" s="309">
        <v>9</v>
      </c>
      <c r="AQ26" s="770"/>
      <c r="AR26" s="315"/>
      <c r="AS26" s="531"/>
      <c r="AT26" s="532"/>
      <c r="AU26" s="533"/>
      <c r="AV26" s="537"/>
      <c r="AW26" s="538"/>
      <c r="AX26" s="538"/>
      <c r="AY26" s="538"/>
      <c r="AZ26" s="538"/>
      <c r="BA26" s="538"/>
      <c r="BB26" s="538"/>
      <c r="BC26" s="538"/>
      <c r="BD26" s="538"/>
      <c r="BE26" s="554"/>
      <c r="BF26" s="773"/>
      <c r="BG26" s="772"/>
      <c r="BH26" s="772"/>
      <c r="BI26" s="771"/>
    </row>
    <row r="27" spans="2:61" ht="10.5" customHeight="1" x14ac:dyDescent="0.15">
      <c r="B27" s="726"/>
      <c r="C27" s="291"/>
      <c r="D27" s="704"/>
      <c r="E27" s="705"/>
      <c r="F27" s="705"/>
      <c r="G27" s="705"/>
      <c r="H27" s="705"/>
      <c r="I27" s="705"/>
      <c r="J27" s="705"/>
      <c r="K27" s="705"/>
      <c r="L27" s="706"/>
      <c r="M27" s="590"/>
      <c r="N27" s="591"/>
      <c r="O27" s="591"/>
      <c r="P27" s="591"/>
      <c r="Q27" s="591"/>
      <c r="R27" s="591"/>
      <c r="S27" s="592"/>
      <c r="T27" s="527"/>
      <c r="U27" s="528"/>
      <c r="V27" s="528"/>
      <c r="W27" s="528"/>
      <c r="X27" s="528"/>
      <c r="Y27" s="528"/>
      <c r="Z27" s="528"/>
      <c r="AA27" s="528"/>
      <c r="AB27" s="528"/>
      <c r="AC27" s="41"/>
      <c r="AD27" s="293"/>
      <c r="AE27" s="291"/>
      <c r="AF27" s="553"/>
      <c r="AG27" s="547"/>
      <c r="AH27" s="548"/>
      <c r="AI27" s="548"/>
      <c r="AJ27" s="548"/>
      <c r="AK27" s="548"/>
      <c r="AL27" s="548"/>
      <c r="AM27" s="549"/>
      <c r="AN27" s="581"/>
      <c r="AO27" s="581"/>
      <c r="AP27" s="293"/>
      <c r="AQ27" s="337"/>
      <c r="AR27" s="291"/>
      <c r="AS27" s="534"/>
      <c r="AT27" s="535"/>
      <c r="AU27" s="536"/>
      <c r="AV27" s="527"/>
      <c r="AW27" s="528"/>
      <c r="AX27" s="528"/>
      <c r="AY27" s="528"/>
      <c r="AZ27" s="528"/>
      <c r="BA27" s="528"/>
      <c r="BB27" s="528"/>
      <c r="BC27" s="528"/>
      <c r="BD27" s="528"/>
      <c r="BE27" s="555"/>
      <c r="BF27" s="773"/>
      <c r="BG27" s="772"/>
      <c r="BH27" s="772"/>
      <c r="BI27" s="771"/>
    </row>
    <row r="28" spans="2:61" ht="7.5" customHeight="1" x14ac:dyDescent="0.15">
      <c r="B28" s="726"/>
      <c r="C28" s="291"/>
      <c r="D28" s="704"/>
      <c r="E28" s="705"/>
      <c r="F28" s="705"/>
      <c r="G28" s="705"/>
      <c r="H28" s="705"/>
      <c r="I28" s="705"/>
      <c r="J28" s="705"/>
      <c r="K28" s="705"/>
      <c r="L28" s="706"/>
      <c r="M28" s="587" t="s">
        <v>179</v>
      </c>
      <c r="N28" s="588"/>
      <c r="O28" s="588"/>
      <c r="P28" s="588"/>
      <c r="Q28" s="588"/>
      <c r="R28" s="588"/>
      <c r="S28" s="589"/>
      <c r="T28" s="593"/>
      <c r="U28" s="594"/>
      <c r="V28" s="594"/>
      <c r="W28" s="594"/>
      <c r="X28" s="594"/>
      <c r="Y28" s="594"/>
      <c r="Z28" s="594"/>
      <c r="AA28" s="594"/>
      <c r="AB28" s="594"/>
      <c r="AD28" s="309">
        <v>17</v>
      </c>
      <c r="AE28" s="540"/>
      <c r="AF28" s="552"/>
      <c r="AG28" s="544"/>
      <c r="AH28" s="545"/>
      <c r="AI28" s="545"/>
      <c r="AJ28" s="545"/>
      <c r="AK28" s="545"/>
      <c r="AL28" s="545"/>
      <c r="AM28" s="546"/>
      <c r="AN28" s="59"/>
      <c r="AO28" s="59"/>
      <c r="AP28" s="293"/>
      <c r="AQ28" s="337"/>
      <c r="AR28" s="291"/>
      <c r="AS28" s="531"/>
      <c r="AT28" s="532"/>
      <c r="AU28" s="533"/>
      <c r="AV28" s="537"/>
      <c r="AW28" s="538"/>
      <c r="AX28" s="538"/>
      <c r="AY28" s="538"/>
      <c r="AZ28" s="538"/>
      <c r="BA28" s="538"/>
      <c r="BB28" s="538"/>
      <c r="BC28" s="538"/>
      <c r="BD28" s="538"/>
      <c r="BE28" s="98"/>
      <c r="BF28" s="773"/>
      <c r="BG28" s="772"/>
      <c r="BH28" s="772"/>
      <c r="BI28" s="771"/>
    </row>
    <row r="29" spans="2:61" ht="10.5" customHeight="1" x14ac:dyDescent="0.15">
      <c r="B29" s="734"/>
      <c r="C29" s="611"/>
      <c r="D29" s="707"/>
      <c r="E29" s="708"/>
      <c r="F29" s="708"/>
      <c r="G29" s="708"/>
      <c r="H29" s="708"/>
      <c r="I29" s="708"/>
      <c r="J29" s="708"/>
      <c r="K29" s="708"/>
      <c r="L29" s="709"/>
      <c r="M29" s="590"/>
      <c r="N29" s="591"/>
      <c r="O29" s="591"/>
      <c r="P29" s="591"/>
      <c r="Q29" s="591"/>
      <c r="R29" s="591"/>
      <c r="S29" s="592"/>
      <c r="T29" s="527"/>
      <c r="U29" s="528"/>
      <c r="V29" s="528"/>
      <c r="W29" s="528"/>
      <c r="X29" s="528"/>
      <c r="Y29" s="528"/>
      <c r="Z29" s="528"/>
      <c r="AA29" s="528"/>
      <c r="AB29" s="528"/>
      <c r="AC29" s="58"/>
      <c r="AD29" s="541"/>
      <c r="AE29" s="543"/>
      <c r="AF29" s="553"/>
      <c r="AG29" s="547"/>
      <c r="AH29" s="548"/>
      <c r="AI29" s="548"/>
      <c r="AJ29" s="548"/>
      <c r="AK29" s="548"/>
      <c r="AL29" s="548"/>
      <c r="AM29" s="549"/>
      <c r="AN29" s="582"/>
      <c r="AO29" s="583"/>
      <c r="AP29" s="610"/>
      <c r="AQ29" s="623"/>
      <c r="AR29" s="611"/>
      <c r="AS29" s="534"/>
      <c r="AT29" s="535"/>
      <c r="AU29" s="536"/>
      <c r="AV29" s="527"/>
      <c r="AW29" s="528"/>
      <c r="AX29" s="528"/>
      <c r="AY29" s="528"/>
      <c r="AZ29" s="528"/>
      <c r="BA29" s="528"/>
      <c r="BB29" s="528"/>
      <c r="BC29" s="528"/>
      <c r="BD29" s="528"/>
      <c r="BE29" s="66"/>
      <c r="BF29" s="773"/>
      <c r="BG29" s="772"/>
      <c r="BH29" s="772"/>
      <c r="BI29" s="771"/>
    </row>
    <row r="30" spans="2:61" ht="7.5" customHeight="1" x14ac:dyDescent="0.15">
      <c r="B30" s="733">
        <v>34</v>
      </c>
      <c r="C30" s="315"/>
      <c r="D30" s="710" t="s">
        <v>67</v>
      </c>
      <c r="E30" s="780"/>
      <c r="F30" s="780"/>
      <c r="G30" s="780"/>
      <c r="H30" s="780"/>
      <c r="I30" s="780"/>
      <c r="J30" s="780"/>
      <c r="K30" s="780"/>
      <c r="L30" s="781"/>
      <c r="M30" s="595" t="s">
        <v>177</v>
      </c>
      <c r="N30" s="596"/>
      <c r="O30" s="596"/>
      <c r="P30" s="596"/>
      <c r="Q30" s="596"/>
      <c r="R30" s="596"/>
      <c r="S30" s="597"/>
      <c r="T30" s="593"/>
      <c r="U30" s="594"/>
      <c r="V30" s="594"/>
      <c r="W30" s="594"/>
      <c r="X30" s="594"/>
      <c r="Y30" s="594"/>
      <c r="Z30" s="594"/>
      <c r="AA30" s="594"/>
      <c r="AB30" s="594"/>
      <c r="AC30" s="550"/>
      <c r="AD30" s="293">
        <v>23</v>
      </c>
      <c r="AE30" s="291"/>
      <c r="AF30" s="552"/>
      <c r="AG30" s="544"/>
      <c r="AH30" s="545"/>
      <c r="AI30" s="545"/>
      <c r="AJ30" s="545"/>
      <c r="AK30" s="545"/>
      <c r="AL30" s="545"/>
      <c r="AM30" s="546"/>
      <c r="AN30" s="758"/>
      <c r="AO30" s="759"/>
      <c r="AP30" s="293">
        <v>17</v>
      </c>
      <c r="AQ30" s="337"/>
      <c r="AR30" s="291"/>
      <c r="AS30" s="531"/>
      <c r="AT30" s="532"/>
      <c r="AU30" s="533"/>
      <c r="AV30" s="537"/>
      <c r="AW30" s="538"/>
      <c r="AX30" s="538"/>
      <c r="AY30" s="538"/>
      <c r="AZ30" s="538"/>
      <c r="BA30" s="538"/>
      <c r="BB30" s="538"/>
      <c r="BC30" s="538"/>
      <c r="BD30" s="538"/>
      <c r="BE30" s="529"/>
      <c r="BF30" s="773"/>
      <c r="BG30" s="772"/>
      <c r="BH30" s="772"/>
      <c r="BI30" s="771"/>
    </row>
    <row r="31" spans="2:61" ht="10.5" customHeight="1" x14ac:dyDescent="0.15">
      <c r="B31" s="726"/>
      <c r="C31" s="291"/>
      <c r="D31" s="782"/>
      <c r="E31" s="783"/>
      <c r="F31" s="783"/>
      <c r="G31" s="783"/>
      <c r="H31" s="783"/>
      <c r="I31" s="783"/>
      <c r="J31" s="783"/>
      <c r="K31" s="783"/>
      <c r="L31" s="784"/>
      <c r="M31" s="598"/>
      <c r="N31" s="599"/>
      <c r="O31" s="599"/>
      <c r="P31" s="599"/>
      <c r="Q31" s="599"/>
      <c r="R31" s="599"/>
      <c r="S31" s="600"/>
      <c r="T31" s="527"/>
      <c r="U31" s="528"/>
      <c r="V31" s="528"/>
      <c r="W31" s="528"/>
      <c r="X31" s="528"/>
      <c r="Y31" s="528"/>
      <c r="Z31" s="528"/>
      <c r="AA31" s="528"/>
      <c r="AB31" s="528"/>
      <c r="AC31" s="551"/>
      <c r="AD31" s="610"/>
      <c r="AE31" s="611"/>
      <c r="AF31" s="553"/>
      <c r="AG31" s="547"/>
      <c r="AH31" s="548"/>
      <c r="AI31" s="548"/>
      <c r="AJ31" s="548"/>
      <c r="AK31" s="548"/>
      <c r="AL31" s="548"/>
      <c r="AM31" s="549"/>
      <c r="AN31" s="760"/>
      <c r="AO31" s="761"/>
      <c r="AP31" s="610"/>
      <c r="AQ31" s="623"/>
      <c r="AR31" s="611"/>
      <c r="AS31" s="534"/>
      <c r="AT31" s="535"/>
      <c r="AU31" s="536"/>
      <c r="AV31" s="527"/>
      <c r="AW31" s="528"/>
      <c r="AX31" s="528"/>
      <c r="AY31" s="528"/>
      <c r="AZ31" s="528"/>
      <c r="BA31" s="528"/>
      <c r="BB31" s="528"/>
      <c r="BC31" s="528"/>
      <c r="BD31" s="528"/>
      <c r="BE31" s="530"/>
      <c r="BF31" s="773"/>
      <c r="BG31" s="772"/>
      <c r="BH31" s="772"/>
      <c r="BI31" s="771"/>
    </row>
    <row r="32" spans="2:61" ht="7.5" customHeight="1" x14ac:dyDescent="0.15">
      <c r="B32" s="726"/>
      <c r="C32" s="291"/>
      <c r="D32" s="782"/>
      <c r="E32" s="783"/>
      <c r="F32" s="783"/>
      <c r="G32" s="783"/>
      <c r="H32" s="783"/>
      <c r="I32" s="783"/>
      <c r="J32" s="783"/>
      <c r="K32" s="783"/>
      <c r="L32" s="784"/>
      <c r="M32" s="587" t="s">
        <v>178</v>
      </c>
      <c r="N32" s="588"/>
      <c r="O32" s="588"/>
      <c r="P32" s="588"/>
      <c r="Q32" s="588"/>
      <c r="R32" s="588"/>
      <c r="S32" s="589"/>
      <c r="T32" s="593"/>
      <c r="U32" s="594"/>
      <c r="V32" s="594"/>
      <c r="W32" s="594"/>
      <c r="X32" s="594"/>
      <c r="Y32" s="594"/>
      <c r="Z32" s="594"/>
      <c r="AA32" s="594"/>
      <c r="AB32" s="594"/>
      <c r="AC32" s="57"/>
      <c r="AD32" s="293">
        <v>25</v>
      </c>
      <c r="AE32" s="291"/>
      <c r="AF32" s="552"/>
      <c r="AG32" s="544"/>
      <c r="AH32" s="545"/>
      <c r="AI32" s="545"/>
      <c r="AJ32" s="545"/>
      <c r="AK32" s="545"/>
      <c r="AL32" s="545"/>
      <c r="AM32" s="546"/>
      <c r="AN32" s="67"/>
      <c r="AO32" s="57"/>
      <c r="AP32" s="293">
        <v>9.5</v>
      </c>
      <c r="AQ32" s="337"/>
      <c r="AR32" s="291"/>
      <c r="AS32" s="531"/>
      <c r="AT32" s="532"/>
      <c r="AU32" s="533"/>
      <c r="AV32" s="537"/>
      <c r="AW32" s="538"/>
      <c r="AX32" s="538"/>
      <c r="AY32" s="538"/>
      <c r="AZ32" s="538"/>
      <c r="BA32" s="538"/>
      <c r="BB32" s="538"/>
      <c r="BC32" s="538"/>
      <c r="BD32" s="538"/>
      <c r="BE32" s="554"/>
      <c r="BF32" s="773"/>
      <c r="BG32" s="772"/>
      <c r="BH32" s="772"/>
      <c r="BI32" s="771"/>
    </row>
    <row r="33" spans="2:61" ht="10.5" customHeight="1" x14ac:dyDescent="0.15">
      <c r="B33" s="726"/>
      <c r="C33" s="291"/>
      <c r="D33" s="782"/>
      <c r="E33" s="783"/>
      <c r="F33" s="783"/>
      <c r="G33" s="783"/>
      <c r="H33" s="783"/>
      <c r="I33" s="783"/>
      <c r="J33" s="783"/>
      <c r="K33" s="783"/>
      <c r="L33" s="784"/>
      <c r="M33" s="590"/>
      <c r="N33" s="591"/>
      <c r="O33" s="591"/>
      <c r="P33" s="591"/>
      <c r="Q33" s="591"/>
      <c r="R33" s="591"/>
      <c r="S33" s="592"/>
      <c r="T33" s="527"/>
      <c r="U33" s="528"/>
      <c r="V33" s="528"/>
      <c r="W33" s="528"/>
      <c r="X33" s="528"/>
      <c r="Y33" s="528"/>
      <c r="Z33" s="528"/>
      <c r="AA33" s="528"/>
      <c r="AB33" s="528"/>
      <c r="AC33" s="41"/>
      <c r="AD33" s="610"/>
      <c r="AE33" s="611"/>
      <c r="AF33" s="553"/>
      <c r="AG33" s="547"/>
      <c r="AH33" s="548"/>
      <c r="AI33" s="548"/>
      <c r="AJ33" s="548"/>
      <c r="AK33" s="548"/>
      <c r="AL33" s="548"/>
      <c r="AM33" s="549"/>
      <c r="AN33" s="581"/>
      <c r="AO33" s="581"/>
      <c r="AP33" s="610"/>
      <c r="AQ33" s="623"/>
      <c r="AR33" s="611"/>
      <c r="AS33" s="534"/>
      <c r="AT33" s="535"/>
      <c r="AU33" s="536"/>
      <c r="AV33" s="527"/>
      <c r="AW33" s="528"/>
      <c r="AX33" s="528"/>
      <c r="AY33" s="528"/>
      <c r="AZ33" s="528"/>
      <c r="BA33" s="528"/>
      <c r="BB33" s="528"/>
      <c r="BC33" s="528"/>
      <c r="BD33" s="528"/>
      <c r="BE33" s="555"/>
      <c r="BF33" s="773"/>
      <c r="BG33" s="772"/>
      <c r="BH33" s="772"/>
      <c r="BI33" s="771"/>
    </row>
    <row r="34" spans="2:61" ht="7.5" customHeight="1" x14ac:dyDescent="0.15">
      <c r="B34" s="726"/>
      <c r="C34" s="291"/>
      <c r="D34" s="782"/>
      <c r="E34" s="783"/>
      <c r="F34" s="783"/>
      <c r="G34" s="783"/>
      <c r="H34" s="783"/>
      <c r="I34" s="783"/>
      <c r="J34" s="783"/>
      <c r="K34" s="783"/>
      <c r="L34" s="784"/>
      <c r="M34" s="587" t="s">
        <v>179</v>
      </c>
      <c r="N34" s="588"/>
      <c r="O34" s="588"/>
      <c r="P34" s="588"/>
      <c r="Q34" s="588"/>
      <c r="R34" s="588"/>
      <c r="S34" s="589"/>
      <c r="T34" s="593"/>
      <c r="U34" s="594"/>
      <c r="V34" s="594"/>
      <c r="W34" s="594"/>
      <c r="X34" s="594"/>
      <c r="Y34" s="594"/>
      <c r="Z34" s="594"/>
      <c r="AA34" s="594"/>
      <c r="AB34" s="594"/>
      <c r="AD34" s="293">
        <v>24</v>
      </c>
      <c r="AE34" s="291"/>
      <c r="AF34" s="552"/>
      <c r="AG34" s="544"/>
      <c r="AH34" s="545"/>
      <c r="AI34" s="545"/>
      <c r="AJ34" s="545"/>
      <c r="AK34" s="545"/>
      <c r="AL34" s="545"/>
      <c r="AM34" s="546"/>
      <c r="AN34" s="59"/>
      <c r="AO34" s="59"/>
      <c r="AP34" s="293">
        <v>9</v>
      </c>
      <c r="AQ34" s="337"/>
      <c r="AR34" s="291"/>
      <c r="AS34" s="531"/>
      <c r="AT34" s="532"/>
      <c r="AU34" s="533"/>
      <c r="AV34" s="537"/>
      <c r="AW34" s="538"/>
      <c r="AX34" s="538"/>
      <c r="AY34" s="538"/>
      <c r="AZ34" s="538"/>
      <c r="BA34" s="538"/>
      <c r="BB34" s="538"/>
      <c r="BC34" s="538"/>
      <c r="BD34" s="538"/>
      <c r="BE34" s="98"/>
      <c r="BF34" s="773"/>
      <c r="BG34" s="772"/>
      <c r="BH34" s="772"/>
      <c r="BI34" s="771"/>
    </row>
    <row r="35" spans="2:61" ht="10.5" customHeight="1" x14ac:dyDescent="0.15">
      <c r="B35" s="734"/>
      <c r="C35" s="611"/>
      <c r="D35" s="785"/>
      <c r="E35" s="786"/>
      <c r="F35" s="786"/>
      <c r="G35" s="786"/>
      <c r="H35" s="786"/>
      <c r="I35" s="786"/>
      <c r="J35" s="786"/>
      <c r="K35" s="786"/>
      <c r="L35" s="787"/>
      <c r="M35" s="590"/>
      <c r="N35" s="591"/>
      <c r="O35" s="591"/>
      <c r="P35" s="591"/>
      <c r="Q35" s="591"/>
      <c r="R35" s="591"/>
      <c r="S35" s="592"/>
      <c r="T35" s="527"/>
      <c r="U35" s="528"/>
      <c r="V35" s="528"/>
      <c r="W35" s="528"/>
      <c r="X35" s="528"/>
      <c r="Y35" s="528"/>
      <c r="Z35" s="528"/>
      <c r="AA35" s="528"/>
      <c r="AB35" s="528"/>
      <c r="AC35" s="58"/>
      <c r="AD35" s="610"/>
      <c r="AE35" s="611"/>
      <c r="AF35" s="553"/>
      <c r="AG35" s="547"/>
      <c r="AH35" s="548"/>
      <c r="AI35" s="548"/>
      <c r="AJ35" s="548"/>
      <c r="AK35" s="548"/>
      <c r="AL35" s="548"/>
      <c r="AM35" s="549"/>
      <c r="AN35" s="582"/>
      <c r="AO35" s="583"/>
      <c r="AP35" s="610"/>
      <c r="AQ35" s="623"/>
      <c r="AR35" s="611"/>
      <c r="AS35" s="534"/>
      <c r="AT35" s="535"/>
      <c r="AU35" s="536"/>
      <c r="AV35" s="527"/>
      <c r="AW35" s="528"/>
      <c r="AX35" s="528"/>
      <c r="AY35" s="528"/>
      <c r="AZ35" s="528"/>
      <c r="BA35" s="528"/>
      <c r="BB35" s="528"/>
      <c r="BC35" s="528"/>
      <c r="BD35" s="528"/>
      <c r="BE35" s="66"/>
      <c r="BF35" s="773"/>
      <c r="BG35" s="772"/>
      <c r="BH35" s="772"/>
      <c r="BI35" s="771"/>
    </row>
    <row r="36" spans="2:61" ht="7.5" customHeight="1" x14ac:dyDescent="0.15">
      <c r="B36" s="733">
        <v>35</v>
      </c>
      <c r="C36" s="315"/>
      <c r="D36" s="701" t="s">
        <v>124</v>
      </c>
      <c r="E36" s="702"/>
      <c r="F36" s="702"/>
      <c r="G36" s="702"/>
      <c r="H36" s="702"/>
      <c r="I36" s="702"/>
      <c r="J36" s="702"/>
      <c r="K36" s="702"/>
      <c r="L36" s="703"/>
      <c r="M36" s="595" t="s">
        <v>177</v>
      </c>
      <c r="N36" s="596"/>
      <c r="O36" s="596"/>
      <c r="P36" s="596"/>
      <c r="Q36" s="596"/>
      <c r="R36" s="596"/>
      <c r="S36" s="597"/>
      <c r="T36" s="593"/>
      <c r="U36" s="594"/>
      <c r="V36" s="594"/>
      <c r="W36" s="594"/>
      <c r="X36" s="594"/>
      <c r="Y36" s="594"/>
      <c r="Z36" s="594"/>
      <c r="AA36" s="594"/>
      <c r="AB36" s="594"/>
      <c r="AC36" s="550"/>
      <c r="AD36" s="309">
        <v>21</v>
      </c>
      <c r="AE36" s="540"/>
      <c r="AF36" s="552"/>
      <c r="AG36" s="544"/>
      <c r="AH36" s="545"/>
      <c r="AI36" s="545"/>
      <c r="AJ36" s="545"/>
      <c r="AK36" s="545"/>
      <c r="AL36" s="545"/>
      <c r="AM36" s="546"/>
      <c r="AN36" s="758"/>
      <c r="AO36" s="759"/>
      <c r="AP36" s="309">
        <v>13</v>
      </c>
      <c r="AQ36" s="539"/>
      <c r="AR36" s="540"/>
      <c r="AS36" s="531"/>
      <c r="AT36" s="532"/>
      <c r="AU36" s="533"/>
      <c r="AV36" s="537"/>
      <c r="AW36" s="538"/>
      <c r="AX36" s="538"/>
      <c r="AY36" s="538"/>
      <c r="AZ36" s="538"/>
      <c r="BA36" s="538"/>
      <c r="BB36" s="538"/>
      <c r="BC36" s="538"/>
      <c r="BD36" s="538"/>
      <c r="BE36" s="529"/>
      <c r="BF36" s="773"/>
      <c r="BG36" s="772"/>
      <c r="BH36" s="772"/>
      <c r="BI36" s="771"/>
    </row>
    <row r="37" spans="2:61" ht="10.5" customHeight="1" x14ac:dyDescent="0.15">
      <c r="B37" s="726"/>
      <c r="C37" s="291"/>
      <c r="D37" s="704"/>
      <c r="E37" s="705"/>
      <c r="F37" s="705"/>
      <c r="G37" s="705"/>
      <c r="H37" s="705"/>
      <c r="I37" s="705"/>
      <c r="J37" s="705"/>
      <c r="K37" s="705"/>
      <c r="L37" s="706"/>
      <c r="M37" s="598"/>
      <c r="N37" s="599"/>
      <c r="O37" s="599"/>
      <c r="P37" s="599"/>
      <c r="Q37" s="599"/>
      <c r="R37" s="599"/>
      <c r="S37" s="600"/>
      <c r="T37" s="527"/>
      <c r="U37" s="528"/>
      <c r="V37" s="528"/>
      <c r="W37" s="528"/>
      <c r="X37" s="528"/>
      <c r="Y37" s="528"/>
      <c r="Z37" s="528"/>
      <c r="AA37" s="528"/>
      <c r="AB37" s="528"/>
      <c r="AC37" s="551"/>
      <c r="AD37" s="541"/>
      <c r="AE37" s="543"/>
      <c r="AF37" s="553"/>
      <c r="AG37" s="547"/>
      <c r="AH37" s="548"/>
      <c r="AI37" s="548"/>
      <c r="AJ37" s="548"/>
      <c r="AK37" s="548"/>
      <c r="AL37" s="548"/>
      <c r="AM37" s="549"/>
      <c r="AN37" s="760"/>
      <c r="AO37" s="761"/>
      <c r="AP37" s="541"/>
      <c r="AQ37" s="542"/>
      <c r="AR37" s="543"/>
      <c r="AS37" s="534"/>
      <c r="AT37" s="535"/>
      <c r="AU37" s="536"/>
      <c r="AV37" s="527"/>
      <c r="AW37" s="528"/>
      <c r="AX37" s="528"/>
      <c r="AY37" s="528"/>
      <c r="AZ37" s="528"/>
      <c r="BA37" s="528"/>
      <c r="BB37" s="528"/>
      <c r="BC37" s="528"/>
      <c r="BD37" s="528"/>
      <c r="BE37" s="530"/>
      <c r="BF37" s="773"/>
      <c r="BG37" s="772"/>
      <c r="BH37" s="772"/>
      <c r="BI37" s="771"/>
    </row>
    <row r="38" spans="2:61" ht="7.5" customHeight="1" x14ac:dyDescent="0.15">
      <c r="B38" s="726"/>
      <c r="C38" s="291"/>
      <c r="D38" s="704"/>
      <c r="E38" s="705"/>
      <c r="F38" s="705"/>
      <c r="G38" s="705"/>
      <c r="H38" s="705"/>
      <c r="I38" s="705"/>
      <c r="J38" s="705"/>
      <c r="K38" s="705"/>
      <c r="L38" s="706"/>
      <c r="M38" s="587" t="s">
        <v>178</v>
      </c>
      <c r="N38" s="588"/>
      <c r="O38" s="588"/>
      <c r="P38" s="588"/>
      <c r="Q38" s="588"/>
      <c r="R38" s="588"/>
      <c r="S38" s="589"/>
      <c r="T38" s="593"/>
      <c r="U38" s="594"/>
      <c r="V38" s="594"/>
      <c r="W38" s="594"/>
      <c r="X38" s="594"/>
      <c r="Y38" s="594"/>
      <c r="Z38" s="594"/>
      <c r="AA38" s="594"/>
      <c r="AB38" s="594"/>
      <c r="AC38" s="57"/>
      <c r="AD38" s="293">
        <v>23</v>
      </c>
      <c r="AE38" s="291"/>
      <c r="AF38" s="552"/>
      <c r="AG38" s="544"/>
      <c r="AH38" s="545"/>
      <c r="AI38" s="545"/>
      <c r="AJ38" s="545"/>
      <c r="AK38" s="545"/>
      <c r="AL38" s="545"/>
      <c r="AM38" s="546"/>
      <c r="AN38" s="67"/>
      <c r="AO38" s="57"/>
      <c r="AP38" s="293">
        <v>11</v>
      </c>
      <c r="AQ38" s="337"/>
      <c r="AR38" s="291"/>
      <c r="AS38" s="531"/>
      <c r="AT38" s="532"/>
      <c r="AU38" s="533"/>
      <c r="AV38" s="537"/>
      <c r="AW38" s="538"/>
      <c r="AX38" s="538"/>
      <c r="AY38" s="538"/>
      <c r="AZ38" s="538"/>
      <c r="BA38" s="538"/>
      <c r="BB38" s="538"/>
      <c r="BC38" s="538"/>
      <c r="BD38" s="538"/>
      <c r="BE38" s="554"/>
      <c r="BF38" s="773"/>
      <c r="BG38" s="772"/>
      <c r="BH38" s="772"/>
      <c r="BI38" s="771"/>
    </row>
    <row r="39" spans="2:61" ht="10.5" customHeight="1" x14ac:dyDescent="0.15">
      <c r="B39" s="726"/>
      <c r="C39" s="291"/>
      <c r="D39" s="704"/>
      <c r="E39" s="705"/>
      <c r="F39" s="705"/>
      <c r="G39" s="705"/>
      <c r="H39" s="705"/>
      <c r="I39" s="705"/>
      <c r="J39" s="705"/>
      <c r="K39" s="705"/>
      <c r="L39" s="706"/>
      <c r="M39" s="590"/>
      <c r="N39" s="591"/>
      <c r="O39" s="591"/>
      <c r="P39" s="591"/>
      <c r="Q39" s="591"/>
      <c r="R39" s="591"/>
      <c r="S39" s="592"/>
      <c r="T39" s="527"/>
      <c r="U39" s="528"/>
      <c r="V39" s="528"/>
      <c r="W39" s="528"/>
      <c r="X39" s="528"/>
      <c r="Y39" s="528"/>
      <c r="Z39" s="528"/>
      <c r="AA39" s="528"/>
      <c r="AB39" s="528"/>
      <c r="AC39" s="41"/>
      <c r="AD39" s="293"/>
      <c r="AE39" s="291"/>
      <c r="AF39" s="553"/>
      <c r="AG39" s="547"/>
      <c r="AH39" s="548"/>
      <c r="AI39" s="548"/>
      <c r="AJ39" s="548"/>
      <c r="AK39" s="548"/>
      <c r="AL39" s="548"/>
      <c r="AM39" s="549"/>
      <c r="AN39" s="581"/>
      <c r="AO39" s="581"/>
      <c r="AP39" s="610"/>
      <c r="AQ39" s="623"/>
      <c r="AR39" s="611"/>
      <c r="AS39" s="534"/>
      <c r="AT39" s="535"/>
      <c r="AU39" s="536"/>
      <c r="AV39" s="527"/>
      <c r="AW39" s="528"/>
      <c r="AX39" s="528"/>
      <c r="AY39" s="528"/>
      <c r="AZ39" s="528"/>
      <c r="BA39" s="528"/>
      <c r="BB39" s="528"/>
      <c r="BC39" s="528"/>
      <c r="BD39" s="528"/>
      <c r="BE39" s="555"/>
      <c r="BF39" s="773"/>
      <c r="BG39" s="772"/>
      <c r="BH39" s="772"/>
      <c r="BI39" s="771"/>
    </row>
    <row r="40" spans="2:61" ht="7.5" customHeight="1" x14ac:dyDescent="0.15">
      <c r="B40" s="726"/>
      <c r="C40" s="291"/>
      <c r="D40" s="704"/>
      <c r="E40" s="705"/>
      <c r="F40" s="705"/>
      <c r="G40" s="705"/>
      <c r="H40" s="705"/>
      <c r="I40" s="705"/>
      <c r="J40" s="705"/>
      <c r="K40" s="705"/>
      <c r="L40" s="706"/>
      <c r="M40" s="587" t="s">
        <v>179</v>
      </c>
      <c r="N40" s="588"/>
      <c r="O40" s="588"/>
      <c r="P40" s="588"/>
      <c r="Q40" s="588"/>
      <c r="R40" s="588"/>
      <c r="S40" s="589"/>
      <c r="T40" s="593"/>
      <c r="U40" s="594"/>
      <c r="V40" s="594"/>
      <c r="W40" s="594"/>
      <c r="X40" s="594"/>
      <c r="Y40" s="594"/>
      <c r="Z40" s="594"/>
      <c r="AA40" s="594"/>
      <c r="AB40" s="594"/>
      <c r="AD40" s="293"/>
      <c r="AE40" s="291"/>
      <c r="AF40" s="552"/>
      <c r="AG40" s="544"/>
      <c r="AH40" s="545"/>
      <c r="AI40" s="545"/>
      <c r="AJ40" s="545"/>
      <c r="AK40" s="545"/>
      <c r="AL40" s="545"/>
      <c r="AM40" s="546"/>
      <c r="AN40" s="59"/>
      <c r="AO40" s="59"/>
      <c r="AP40" s="293">
        <v>9.5</v>
      </c>
      <c r="AQ40" s="337"/>
      <c r="AR40" s="291"/>
      <c r="AS40" s="531"/>
      <c r="AT40" s="532"/>
      <c r="AU40" s="533"/>
      <c r="AV40" s="537"/>
      <c r="AW40" s="538"/>
      <c r="AX40" s="538"/>
      <c r="AY40" s="538"/>
      <c r="AZ40" s="538"/>
      <c r="BA40" s="538"/>
      <c r="BB40" s="538"/>
      <c r="BC40" s="538"/>
      <c r="BD40" s="538"/>
      <c r="BE40" s="98"/>
      <c r="BF40" s="773"/>
      <c r="BG40" s="772"/>
      <c r="BH40" s="772"/>
      <c r="BI40" s="771"/>
    </row>
    <row r="41" spans="2:61" ht="10.5" customHeight="1" x14ac:dyDescent="0.15">
      <c r="B41" s="734"/>
      <c r="C41" s="611"/>
      <c r="D41" s="707"/>
      <c r="E41" s="708"/>
      <c r="F41" s="708"/>
      <c r="G41" s="708"/>
      <c r="H41" s="708"/>
      <c r="I41" s="708"/>
      <c r="J41" s="708"/>
      <c r="K41" s="708"/>
      <c r="L41" s="709"/>
      <c r="M41" s="590"/>
      <c r="N41" s="591"/>
      <c r="O41" s="591"/>
      <c r="P41" s="591"/>
      <c r="Q41" s="591"/>
      <c r="R41" s="591"/>
      <c r="S41" s="592"/>
      <c r="T41" s="527"/>
      <c r="U41" s="528"/>
      <c r="V41" s="528"/>
      <c r="W41" s="528"/>
      <c r="X41" s="528"/>
      <c r="Y41" s="528"/>
      <c r="Z41" s="528"/>
      <c r="AA41" s="528"/>
      <c r="AB41" s="528"/>
      <c r="AC41" s="58"/>
      <c r="AD41" s="610"/>
      <c r="AE41" s="611"/>
      <c r="AF41" s="553"/>
      <c r="AG41" s="547"/>
      <c r="AH41" s="548"/>
      <c r="AI41" s="548"/>
      <c r="AJ41" s="548"/>
      <c r="AK41" s="548"/>
      <c r="AL41" s="548"/>
      <c r="AM41" s="549"/>
      <c r="AN41" s="582"/>
      <c r="AO41" s="583"/>
      <c r="AP41" s="610"/>
      <c r="AQ41" s="623"/>
      <c r="AR41" s="611"/>
      <c r="AS41" s="534"/>
      <c r="AT41" s="535"/>
      <c r="AU41" s="536"/>
      <c r="AV41" s="527"/>
      <c r="AW41" s="528"/>
      <c r="AX41" s="528"/>
      <c r="AY41" s="528"/>
      <c r="AZ41" s="528"/>
      <c r="BA41" s="528"/>
      <c r="BB41" s="528"/>
      <c r="BC41" s="528"/>
      <c r="BD41" s="528"/>
      <c r="BE41" s="66"/>
      <c r="BF41" s="773"/>
      <c r="BG41" s="772"/>
      <c r="BH41" s="772"/>
      <c r="BI41" s="771"/>
    </row>
    <row r="42" spans="2:61" ht="7.5" customHeight="1" x14ac:dyDescent="0.15">
      <c r="B42" s="733">
        <v>38</v>
      </c>
      <c r="C42" s="315"/>
      <c r="D42" s="710" t="s">
        <v>125</v>
      </c>
      <c r="E42" s="780"/>
      <c r="F42" s="780"/>
      <c r="G42" s="780"/>
      <c r="H42" s="780"/>
      <c r="I42" s="780"/>
      <c r="J42" s="780"/>
      <c r="K42" s="780"/>
      <c r="L42" s="781"/>
      <c r="M42" s="595" t="s">
        <v>177</v>
      </c>
      <c r="N42" s="596"/>
      <c r="O42" s="596"/>
      <c r="P42" s="596"/>
      <c r="Q42" s="596"/>
      <c r="R42" s="596"/>
      <c r="S42" s="597"/>
      <c r="T42" s="593"/>
      <c r="U42" s="594"/>
      <c r="V42" s="594"/>
      <c r="W42" s="594"/>
      <c r="X42" s="594"/>
      <c r="Y42" s="594"/>
      <c r="Z42" s="594"/>
      <c r="AA42" s="594"/>
      <c r="AB42" s="594"/>
      <c r="AC42" s="550"/>
      <c r="AD42" s="293">
        <v>22</v>
      </c>
      <c r="AE42" s="291"/>
      <c r="AF42" s="552"/>
      <c r="AG42" s="544"/>
      <c r="AH42" s="545"/>
      <c r="AI42" s="545"/>
      <c r="AJ42" s="545"/>
      <c r="AK42" s="545"/>
      <c r="AL42" s="545"/>
      <c r="AM42" s="546"/>
      <c r="AN42" s="758"/>
      <c r="AO42" s="759"/>
      <c r="AP42" s="309">
        <v>15</v>
      </c>
      <c r="AQ42" s="770"/>
      <c r="AR42" s="315"/>
      <c r="AS42" s="531"/>
      <c r="AT42" s="532"/>
      <c r="AU42" s="533"/>
      <c r="AV42" s="537"/>
      <c r="AW42" s="538"/>
      <c r="AX42" s="538"/>
      <c r="AY42" s="538"/>
      <c r="AZ42" s="538"/>
      <c r="BA42" s="538"/>
      <c r="BB42" s="538"/>
      <c r="BC42" s="538"/>
      <c r="BD42" s="538"/>
      <c r="BE42" s="529"/>
      <c r="BF42" s="773"/>
      <c r="BG42" s="772"/>
      <c r="BH42" s="772"/>
      <c r="BI42" s="771"/>
    </row>
    <row r="43" spans="2:61" ht="10.5" customHeight="1" x14ac:dyDescent="0.15">
      <c r="B43" s="726"/>
      <c r="C43" s="291"/>
      <c r="D43" s="782"/>
      <c r="E43" s="783"/>
      <c r="F43" s="783"/>
      <c r="G43" s="783"/>
      <c r="H43" s="783"/>
      <c r="I43" s="783"/>
      <c r="J43" s="783"/>
      <c r="K43" s="783"/>
      <c r="L43" s="784"/>
      <c r="M43" s="598"/>
      <c r="N43" s="599"/>
      <c r="O43" s="599"/>
      <c r="P43" s="599"/>
      <c r="Q43" s="599"/>
      <c r="R43" s="599"/>
      <c r="S43" s="600"/>
      <c r="T43" s="527"/>
      <c r="U43" s="528"/>
      <c r="V43" s="528"/>
      <c r="W43" s="528"/>
      <c r="X43" s="528"/>
      <c r="Y43" s="528"/>
      <c r="Z43" s="528"/>
      <c r="AA43" s="528"/>
      <c r="AB43" s="528"/>
      <c r="AC43" s="551"/>
      <c r="AD43" s="610"/>
      <c r="AE43" s="611"/>
      <c r="AF43" s="553"/>
      <c r="AG43" s="547"/>
      <c r="AH43" s="548"/>
      <c r="AI43" s="548"/>
      <c r="AJ43" s="548"/>
      <c r="AK43" s="548"/>
      <c r="AL43" s="548"/>
      <c r="AM43" s="549"/>
      <c r="AN43" s="760"/>
      <c r="AO43" s="761"/>
      <c r="AP43" s="293"/>
      <c r="AQ43" s="337"/>
      <c r="AR43" s="291"/>
      <c r="AS43" s="534"/>
      <c r="AT43" s="535"/>
      <c r="AU43" s="536"/>
      <c r="AV43" s="527"/>
      <c r="AW43" s="528"/>
      <c r="AX43" s="528"/>
      <c r="AY43" s="528"/>
      <c r="AZ43" s="528"/>
      <c r="BA43" s="528"/>
      <c r="BB43" s="528"/>
      <c r="BC43" s="528"/>
      <c r="BD43" s="528"/>
      <c r="BE43" s="530"/>
      <c r="BF43" s="773"/>
      <c r="BG43" s="772"/>
      <c r="BH43" s="772"/>
      <c r="BI43" s="771"/>
    </row>
    <row r="44" spans="2:61" ht="7.5" customHeight="1" x14ac:dyDescent="0.15">
      <c r="B44" s="726"/>
      <c r="C44" s="291"/>
      <c r="D44" s="782"/>
      <c r="E44" s="783"/>
      <c r="F44" s="783"/>
      <c r="G44" s="783"/>
      <c r="H44" s="783"/>
      <c r="I44" s="783"/>
      <c r="J44" s="783"/>
      <c r="K44" s="783"/>
      <c r="L44" s="784"/>
      <c r="M44" s="587" t="s">
        <v>178</v>
      </c>
      <c r="N44" s="588"/>
      <c r="O44" s="588"/>
      <c r="P44" s="588"/>
      <c r="Q44" s="588"/>
      <c r="R44" s="588"/>
      <c r="S44" s="589"/>
      <c r="T44" s="593"/>
      <c r="U44" s="594"/>
      <c r="V44" s="594"/>
      <c r="W44" s="594"/>
      <c r="X44" s="594"/>
      <c r="Y44" s="594"/>
      <c r="Z44" s="594"/>
      <c r="AA44" s="594"/>
      <c r="AB44" s="594"/>
      <c r="AC44" s="57"/>
      <c r="AD44" s="293">
        <v>23</v>
      </c>
      <c r="AE44" s="291"/>
      <c r="AF44" s="552"/>
      <c r="AG44" s="544"/>
      <c r="AH44" s="545"/>
      <c r="AI44" s="545"/>
      <c r="AJ44" s="545"/>
      <c r="AK44" s="545"/>
      <c r="AL44" s="545"/>
      <c r="AM44" s="546"/>
      <c r="AN44" s="67"/>
      <c r="AO44" s="57"/>
      <c r="AP44" s="293"/>
      <c r="AQ44" s="337"/>
      <c r="AR44" s="291"/>
      <c r="AS44" s="531"/>
      <c r="AT44" s="532"/>
      <c r="AU44" s="533"/>
      <c r="AV44" s="537"/>
      <c r="AW44" s="538"/>
      <c r="AX44" s="538"/>
      <c r="AY44" s="538"/>
      <c r="AZ44" s="538"/>
      <c r="BA44" s="538"/>
      <c r="BB44" s="538"/>
      <c r="BC44" s="538"/>
      <c r="BD44" s="538"/>
      <c r="BE44" s="554"/>
      <c r="BF44" s="773"/>
      <c r="BG44" s="772"/>
      <c r="BH44" s="772"/>
      <c r="BI44" s="771"/>
    </row>
    <row r="45" spans="2:61" ht="10.5" customHeight="1" x14ac:dyDescent="0.15">
      <c r="B45" s="726"/>
      <c r="C45" s="291"/>
      <c r="D45" s="782"/>
      <c r="E45" s="783"/>
      <c r="F45" s="783"/>
      <c r="G45" s="783"/>
      <c r="H45" s="783"/>
      <c r="I45" s="783"/>
      <c r="J45" s="783"/>
      <c r="K45" s="783"/>
      <c r="L45" s="784"/>
      <c r="M45" s="590"/>
      <c r="N45" s="591"/>
      <c r="O45" s="591"/>
      <c r="P45" s="591"/>
      <c r="Q45" s="591"/>
      <c r="R45" s="591"/>
      <c r="S45" s="592"/>
      <c r="T45" s="527"/>
      <c r="U45" s="528"/>
      <c r="V45" s="528"/>
      <c r="W45" s="528"/>
      <c r="X45" s="528"/>
      <c r="Y45" s="528"/>
      <c r="Z45" s="528"/>
      <c r="AA45" s="528"/>
      <c r="AB45" s="528"/>
      <c r="AC45" s="41"/>
      <c r="AD45" s="293"/>
      <c r="AE45" s="291"/>
      <c r="AF45" s="553"/>
      <c r="AG45" s="547"/>
      <c r="AH45" s="548"/>
      <c r="AI45" s="548"/>
      <c r="AJ45" s="548"/>
      <c r="AK45" s="548"/>
      <c r="AL45" s="548"/>
      <c r="AM45" s="549"/>
      <c r="AN45" s="581"/>
      <c r="AO45" s="581"/>
      <c r="AP45" s="293"/>
      <c r="AQ45" s="337"/>
      <c r="AR45" s="291"/>
      <c r="AS45" s="534"/>
      <c r="AT45" s="535"/>
      <c r="AU45" s="536"/>
      <c r="AV45" s="527"/>
      <c r="AW45" s="528"/>
      <c r="AX45" s="528"/>
      <c r="AY45" s="528"/>
      <c r="AZ45" s="528"/>
      <c r="BA45" s="528"/>
      <c r="BB45" s="528"/>
      <c r="BC45" s="528"/>
      <c r="BD45" s="528"/>
      <c r="BE45" s="555"/>
      <c r="BF45" s="773"/>
      <c r="BG45" s="772"/>
      <c r="BH45" s="772"/>
      <c r="BI45" s="771"/>
    </row>
    <row r="46" spans="2:61" ht="7.5" customHeight="1" x14ac:dyDescent="0.15">
      <c r="B46" s="726"/>
      <c r="C46" s="291"/>
      <c r="D46" s="782"/>
      <c r="E46" s="783"/>
      <c r="F46" s="783"/>
      <c r="G46" s="783"/>
      <c r="H46" s="783"/>
      <c r="I46" s="783"/>
      <c r="J46" s="783"/>
      <c r="K46" s="783"/>
      <c r="L46" s="784"/>
      <c r="M46" s="587" t="s">
        <v>179</v>
      </c>
      <c r="N46" s="588"/>
      <c r="O46" s="588"/>
      <c r="P46" s="588"/>
      <c r="Q46" s="588"/>
      <c r="R46" s="588"/>
      <c r="S46" s="589"/>
      <c r="T46" s="593"/>
      <c r="U46" s="594"/>
      <c r="V46" s="594"/>
      <c r="W46" s="594"/>
      <c r="X46" s="594"/>
      <c r="Y46" s="594"/>
      <c r="Z46" s="594"/>
      <c r="AA46" s="594"/>
      <c r="AB46" s="594"/>
      <c r="AD46" s="293"/>
      <c r="AE46" s="291"/>
      <c r="AF46" s="552"/>
      <c r="AG46" s="544"/>
      <c r="AH46" s="545"/>
      <c r="AI46" s="545"/>
      <c r="AJ46" s="545"/>
      <c r="AK46" s="545"/>
      <c r="AL46" s="545"/>
      <c r="AM46" s="546"/>
      <c r="AN46" s="59"/>
      <c r="AO46" s="59"/>
      <c r="AP46" s="309">
        <v>12</v>
      </c>
      <c r="AQ46" s="539"/>
      <c r="AR46" s="540"/>
      <c r="AS46" s="531"/>
      <c r="AT46" s="532"/>
      <c r="AU46" s="533"/>
      <c r="AV46" s="537"/>
      <c r="AW46" s="538"/>
      <c r="AX46" s="538"/>
      <c r="AY46" s="538"/>
      <c r="AZ46" s="538"/>
      <c r="BA46" s="538"/>
      <c r="BB46" s="538"/>
      <c r="BC46" s="538"/>
      <c r="BD46" s="538"/>
      <c r="BE46" s="98"/>
      <c r="BF46" s="773"/>
      <c r="BG46" s="772"/>
      <c r="BH46" s="772"/>
      <c r="BI46" s="771"/>
    </row>
    <row r="47" spans="2:61" ht="10.5" customHeight="1" x14ac:dyDescent="0.15">
      <c r="B47" s="734"/>
      <c r="C47" s="611"/>
      <c r="D47" s="782"/>
      <c r="E47" s="783"/>
      <c r="F47" s="783"/>
      <c r="G47" s="783"/>
      <c r="H47" s="783"/>
      <c r="I47" s="783"/>
      <c r="J47" s="783"/>
      <c r="K47" s="783"/>
      <c r="L47" s="784"/>
      <c r="M47" s="590"/>
      <c r="N47" s="591"/>
      <c r="O47" s="591"/>
      <c r="P47" s="591"/>
      <c r="Q47" s="591"/>
      <c r="R47" s="591"/>
      <c r="S47" s="592"/>
      <c r="T47" s="527"/>
      <c r="U47" s="528"/>
      <c r="V47" s="528"/>
      <c r="W47" s="528"/>
      <c r="X47" s="528"/>
      <c r="Y47" s="528"/>
      <c r="Z47" s="528"/>
      <c r="AA47" s="528"/>
      <c r="AB47" s="528"/>
      <c r="AC47" s="58"/>
      <c r="AD47" s="610"/>
      <c r="AE47" s="611"/>
      <c r="AF47" s="553"/>
      <c r="AG47" s="547"/>
      <c r="AH47" s="548"/>
      <c r="AI47" s="548"/>
      <c r="AJ47" s="548"/>
      <c r="AK47" s="548"/>
      <c r="AL47" s="548"/>
      <c r="AM47" s="549"/>
      <c r="AN47" s="582"/>
      <c r="AO47" s="583"/>
      <c r="AP47" s="541"/>
      <c r="AQ47" s="542"/>
      <c r="AR47" s="543"/>
      <c r="AS47" s="534"/>
      <c r="AT47" s="535"/>
      <c r="AU47" s="536"/>
      <c r="AV47" s="527"/>
      <c r="AW47" s="528"/>
      <c r="AX47" s="528"/>
      <c r="AY47" s="528"/>
      <c r="AZ47" s="528"/>
      <c r="BA47" s="528"/>
      <c r="BB47" s="528"/>
      <c r="BC47" s="528"/>
      <c r="BD47" s="528"/>
      <c r="BE47" s="66"/>
      <c r="BF47" s="773"/>
      <c r="BG47" s="772"/>
      <c r="BH47" s="772"/>
      <c r="BI47" s="771"/>
    </row>
    <row r="48" spans="2:61" ht="7.5" customHeight="1" x14ac:dyDescent="0.15">
      <c r="B48" s="733">
        <v>36</v>
      </c>
      <c r="C48" s="315"/>
      <c r="D48" s="812" t="s">
        <v>68</v>
      </c>
      <c r="E48" s="813"/>
      <c r="F48" s="813"/>
      <c r="G48" s="800" t="s">
        <v>69</v>
      </c>
      <c r="H48" s="801"/>
      <c r="I48" s="801"/>
      <c r="J48" s="801"/>
      <c r="K48" s="801"/>
      <c r="L48" s="802"/>
      <c r="M48" s="595" t="s">
        <v>177</v>
      </c>
      <c r="N48" s="596"/>
      <c r="O48" s="596"/>
      <c r="P48" s="596"/>
      <c r="Q48" s="596"/>
      <c r="R48" s="596"/>
      <c r="S48" s="597"/>
      <c r="T48" s="593"/>
      <c r="U48" s="594"/>
      <c r="V48" s="594"/>
      <c r="W48" s="594"/>
      <c r="X48" s="594"/>
      <c r="Y48" s="594"/>
      <c r="Z48" s="594"/>
      <c r="AA48" s="594"/>
      <c r="AB48" s="594"/>
      <c r="AC48" s="550"/>
      <c r="AD48" s="293">
        <v>38</v>
      </c>
      <c r="AE48" s="291"/>
      <c r="AF48" s="552"/>
      <c r="AG48" s="544"/>
      <c r="AH48" s="545"/>
      <c r="AI48" s="545"/>
      <c r="AJ48" s="545"/>
      <c r="AK48" s="545"/>
      <c r="AL48" s="545"/>
      <c r="AM48" s="546"/>
      <c r="AN48" s="758"/>
      <c r="AO48" s="759"/>
      <c r="AP48" s="309">
        <v>7.5</v>
      </c>
      <c r="AQ48" s="539"/>
      <c r="AR48" s="540"/>
      <c r="AS48" s="531"/>
      <c r="AT48" s="532"/>
      <c r="AU48" s="533"/>
      <c r="AV48" s="537"/>
      <c r="AW48" s="538"/>
      <c r="AX48" s="538"/>
      <c r="AY48" s="538"/>
      <c r="AZ48" s="538"/>
      <c r="BA48" s="538"/>
      <c r="BB48" s="538"/>
      <c r="BC48" s="538"/>
      <c r="BD48" s="538"/>
      <c r="BE48" s="529"/>
      <c r="BF48" s="773"/>
      <c r="BG48" s="772"/>
      <c r="BH48" s="772"/>
      <c r="BI48" s="771"/>
    </row>
    <row r="49" spans="2:61" ht="10.5" customHeight="1" x14ac:dyDescent="0.15">
      <c r="B49" s="726"/>
      <c r="C49" s="291"/>
      <c r="D49" s="814"/>
      <c r="E49" s="815"/>
      <c r="F49" s="815"/>
      <c r="G49" s="803"/>
      <c r="H49" s="804"/>
      <c r="I49" s="804"/>
      <c r="J49" s="804"/>
      <c r="K49" s="804"/>
      <c r="L49" s="805"/>
      <c r="M49" s="598"/>
      <c r="N49" s="599"/>
      <c r="O49" s="599"/>
      <c r="P49" s="599"/>
      <c r="Q49" s="599"/>
      <c r="R49" s="599"/>
      <c r="S49" s="600"/>
      <c r="T49" s="527"/>
      <c r="U49" s="528"/>
      <c r="V49" s="528"/>
      <c r="W49" s="528"/>
      <c r="X49" s="528"/>
      <c r="Y49" s="528"/>
      <c r="Z49" s="528"/>
      <c r="AA49" s="528"/>
      <c r="AB49" s="528"/>
      <c r="AC49" s="551"/>
      <c r="AD49" s="610"/>
      <c r="AE49" s="611"/>
      <c r="AF49" s="553"/>
      <c r="AG49" s="547"/>
      <c r="AH49" s="548"/>
      <c r="AI49" s="548"/>
      <c r="AJ49" s="548"/>
      <c r="AK49" s="548"/>
      <c r="AL49" s="548"/>
      <c r="AM49" s="549"/>
      <c r="AN49" s="760"/>
      <c r="AO49" s="761"/>
      <c r="AP49" s="541"/>
      <c r="AQ49" s="542"/>
      <c r="AR49" s="543"/>
      <c r="AS49" s="534"/>
      <c r="AT49" s="535"/>
      <c r="AU49" s="536"/>
      <c r="AV49" s="527"/>
      <c r="AW49" s="528"/>
      <c r="AX49" s="528"/>
      <c r="AY49" s="528"/>
      <c r="AZ49" s="528"/>
      <c r="BA49" s="528"/>
      <c r="BB49" s="528"/>
      <c r="BC49" s="528"/>
      <c r="BD49" s="528"/>
      <c r="BE49" s="530"/>
      <c r="BF49" s="773"/>
      <c r="BG49" s="772"/>
      <c r="BH49" s="772"/>
      <c r="BI49" s="771"/>
    </row>
    <row r="50" spans="2:61" ht="7.5" customHeight="1" x14ac:dyDescent="0.15">
      <c r="B50" s="726"/>
      <c r="C50" s="291"/>
      <c r="D50" s="814"/>
      <c r="E50" s="815"/>
      <c r="F50" s="815"/>
      <c r="G50" s="803"/>
      <c r="H50" s="804"/>
      <c r="I50" s="804"/>
      <c r="J50" s="804"/>
      <c r="K50" s="804"/>
      <c r="L50" s="805"/>
      <c r="M50" s="587" t="s">
        <v>178</v>
      </c>
      <c r="N50" s="588"/>
      <c r="O50" s="588"/>
      <c r="P50" s="588"/>
      <c r="Q50" s="588"/>
      <c r="R50" s="588"/>
      <c r="S50" s="589"/>
      <c r="T50" s="593"/>
      <c r="U50" s="594"/>
      <c r="V50" s="594"/>
      <c r="W50" s="594"/>
      <c r="X50" s="594"/>
      <c r="Y50" s="594"/>
      <c r="Z50" s="594"/>
      <c r="AA50" s="594"/>
      <c r="AB50" s="594"/>
      <c r="AC50" s="57"/>
      <c r="AD50" s="293">
        <v>40</v>
      </c>
      <c r="AE50" s="291"/>
      <c r="AF50" s="552"/>
      <c r="AG50" s="544"/>
      <c r="AH50" s="545"/>
      <c r="AI50" s="545"/>
      <c r="AJ50" s="545"/>
      <c r="AK50" s="545"/>
      <c r="AL50" s="545"/>
      <c r="AM50" s="546"/>
      <c r="AN50" s="67"/>
      <c r="AO50" s="57"/>
      <c r="AP50" s="309">
        <v>6.5</v>
      </c>
      <c r="AQ50" s="770"/>
      <c r="AR50" s="315"/>
      <c r="AS50" s="531"/>
      <c r="AT50" s="532"/>
      <c r="AU50" s="533"/>
      <c r="AV50" s="537"/>
      <c r="AW50" s="538"/>
      <c r="AX50" s="538"/>
      <c r="AY50" s="538"/>
      <c r="AZ50" s="538"/>
      <c r="BA50" s="538"/>
      <c r="BB50" s="538"/>
      <c r="BC50" s="538"/>
      <c r="BD50" s="538"/>
      <c r="BE50" s="554"/>
      <c r="BF50" s="773"/>
      <c r="BG50" s="772"/>
      <c r="BH50" s="772"/>
      <c r="BI50" s="771"/>
    </row>
    <row r="51" spans="2:61" ht="10.5" customHeight="1" x14ac:dyDescent="0.15">
      <c r="B51" s="726"/>
      <c r="C51" s="291"/>
      <c r="D51" s="814"/>
      <c r="E51" s="815"/>
      <c r="F51" s="815"/>
      <c r="G51" s="803"/>
      <c r="H51" s="804"/>
      <c r="I51" s="804"/>
      <c r="J51" s="804"/>
      <c r="K51" s="804"/>
      <c r="L51" s="805"/>
      <c r="M51" s="590"/>
      <c r="N51" s="591"/>
      <c r="O51" s="591"/>
      <c r="P51" s="591"/>
      <c r="Q51" s="591"/>
      <c r="R51" s="591"/>
      <c r="S51" s="592"/>
      <c r="T51" s="527"/>
      <c r="U51" s="528"/>
      <c r="V51" s="528"/>
      <c r="W51" s="528"/>
      <c r="X51" s="528"/>
      <c r="Y51" s="528"/>
      <c r="Z51" s="528"/>
      <c r="AA51" s="528"/>
      <c r="AB51" s="528"/>
      <c r="AC51" s="41"/>
      <c r="AD51" s="610"/>
      <c r="AE51" s="611"/>
      <c r="AF51" s="553"/>
      <c r="AG51" s="547"/>
      <c r="AH51" s="548"/>
      <c r="AI51" s="548"/>
      <c r="AJ51" s="548"/>
      <c r="AK51" s="548"/>
      <c r="AL51" s="548"/>
      <c r="AM51" s="549"/>
      <c r="AN51" s="581"/>
      <c r="AO51" s="581"/>
      <c r="AP51" s="293"/>
      <c r="AQ51" s="337"/>
      <c r="AR51" s="291"/>
      <c r="AS51" s="534"/>
      <c r="AT51" s="535"/>
      <c r="AU51" s="536"/>
      <c r="AV51" s="527"/>
      <c r="AW51" s="528"/>
      <c r="AX51" s="528"/>
      <c r="AY51" s="528"/>
      <c r="AZ51" s="528"/>
      <c r="BA51" s="528"/>
      <c r="BB51" s="528"/>
      <c r="BC51" s="528"/>
      <c r="BD51" s="528"/>
      <c r="BE51" s="555"/>
      <c r="BF51" s="773"/>
      <c r="BG51" s="772"/>
      <c r="BH51" s="772"/>
      <c r="BI51" s="771"/>
    </row>
    <row r="52" spans="2:61" ht="7.5" customHeight="1" x14ac:dyDescent="0.15">
      <c r="B52" s="726"/>
      <c r="C52" s="291"/>
      <c r="D52" s="814"/>
      <c r="E52" s="815"/>
      <c r="F52" s="815"/>
      <c r="G52" s="803"/>
      <c r="H52" s="804"/>
      <c r="I52" s="804"/>
      <c r="J52" s="804"/>
      <c r="K52" s="804"/>
      <c r="L52" s="805"/>
      <c r="M52" s="587" t="s">
        <v>179</v>
      </c>
      <c r="N52" s="588"/>
      <c r="O52" s="588"/>
      <c r="P52" s="588"/>
      <c r="Q52" s="588"/>
      <c r="R52" s="588"/>
      <c r="S52" s="589"/>
      <c r="T52" s="593"/>
      <c r="U52" s="594"/>
      <c r="V52" s="594"/>
      <c r="W52" s="594"/>
      <c r="X52" s="594"/>
      <c r="Y52" s="594"/>
      <c r="Z52" s="594"/>
      <c r="AA52" s="594"/>
      <c r="AB52" s="594"/>
      <c r="AD52" s="293">
        <v>38</v>
      </c>
      <c r="AE52" s="291"/>
      <c r="AF52" s="552"/>
      <c r="AG52" s="544"/>
      <c r="AH52" s="545"/>
      <c r="AI52" s="545"/>
      <c r="AJ52" s="545"/>
      <c r="AK52" s="545"/>
      <c r="AL52" s="545"/>
      <c r="AM52" s="546"/>
      <c r="AN52" s="59"/>
      <c r="AO52" s="59"/>
      <c r="AP52" s="293"/>
      <c r="AQ52" s="337"/>
      <c r="AR52" s="291"/>
      <c r="AS52" s="531"/>
      <c r="AT52" s="532"/>
      <c r="AU52" s="533"/>
      <c r="AV52" s="537"/>
      <c r="AW52" s="538"/>
      <c r="AX52" s="538"/>
      <c r="AY52" s="538"/>
      <c r="AZ52" s="538"/>
      <c r="BA52" s="538"/>
      <c r="BB52" s="538"/>
      <c r="BC52" s="538"/>
      <c r="BD52" s="538"/>
      <c r="BE52" s="98"/>
      <c r="BF52" s="773"/>
      <c r="BG52" s="772"/>
      <c r="BH52" s="772"/>
      <c r="BI52" s="771"/>
    </row>
    <row r="53" spans="2:61" ht="10.5" customHeight="1" x14ac:dyDescent="0.15">
      <c r="B53" s="726"/>
      <c r="C53" s="291"/>
      <c r="D53" s="814"/>
      <c r="E53" s="815"/>
      <c r="F53" s="815"/>
      <c r="G53" s="806"/>
      <c r="H53" s="807"/>
      <c r="I53" s="807"/>
      <c r="J53" s="807"/>
      <c r="K53" s="807"/>
      <c r="L53" s="808"/>
      <c r="M53" s="590"/>
      <c r="N53" s="591"/>
      <c r="O53" s="591"/>
      <c r="P53" s="591"/>
      <c r="Q53" s="591"/>
      <c r="R53" s="591"/>
      <c r="S53" s="592"/>
      <c r="T53" s="527"/>
      <c r="U53" s="528"/>
      <c r="V53" s="528"/>
      <c r="W53" s="528"/>
      <c r="X53" s="528"/>
      <c r="Y53" s="528"/>
      <c r="Z53" s="528"/>
      <c r="AA53" s="528"/>
      <c r="AB53" s="528"/>
      <c r="AC53" s="58"/>
      <c r="AD53" s="610"/>
      <c r="AE53" s="611"/>
      <c r="AF53" s="553"/>
      <c r="AG53" s="547"/>
      <c r="AH53" s="548"/>
      <c r="AI53" s="548"/>
      <c r="AJ53" s="548"/>
      <c r="AK53" s="548"/>
      <c r="AL53" s="548"/>
      <c r="AM53" s="549"/>
      <c r="AN53" s="582"/>
      <c r="AO53" s="583"/>
      <c r="AP53" s="610"/>
      <c r="AQ53" s="623"/>
      <c r="AR53" s="611"/>
      <c r="AS53" s="534"/>
      <c r="AT53" s="535"/>
      <c r="AU53" s="536"/>
      <c r="AV53" s="527"/>
      <c r="AW53" s="528"/>
      <c r="AX53" s="528"/>
      <c r="AY53" s="528"/>
      <c r="AZ53" s="528"/>
      <c r="BA53" s="528"/>
      <c r="BB53" s="528"/>
      <c r="BC53" s="528"/>
      <c r="BD53" s="528"/>
      <c r="BE53" s="66"/>
      <c r="BF53" s="773"/>
      <c r="BG53" s="772"/>
      <c r="BH53" s="772"/>
      <c r="BI53" s="771"/>
    </row>
    <row r="54" spans="2:61" ht="7.5" customHeight="1" x14ac:dyDescent="0.15">
      <c r="B54" s="726"/>
      <c r="C54" s="291"/>
      <c r="D54" s="814"/>
      <c r="E54" s="815"/>
      <c r="F54" s="815"/>
      <c r="G54" s="809" t="s">
        <v>70</v>
      </c>
      <c r="H54" s="810"/>
      <c r="I54" s="810"/>
      <c r="J54" s="810"/>
      <c r="K54" s="810"/>
      <c r="L54" s="811"/>
      <c r="M54" s="595" t="s">
        <v>177</v>
      </c>
      <c r="N54" s="596"/>
      <c r="O54" s="596"/>
      <c r="P54" s="596"/>
      <c r="Q54" s="596"/>
      <c r="R54" s="596"/>
      <c r="S54" s="597"/>
      <c r="T54" s="593"/>
      <c r="U54" s="594"/>
      <c r="V54" s="594"/>
      <c r="W54" s="594"/>
      <c r="X54" s="594"/>
      <c r="Y54" s="594"/>
      <c r="Z54" s="594"/>
      <c r="AA54" s="594"/>
      <c r="AB54" s="594"/>
      <c r="AC54" s="550"/>
      <c r="AD54" s="309">
        <v>21</v>
      </c>
      <c r="AE54" s="540"/>
      <c r="AF54" s="552"/>
      <c r="AG54" s="544"/>
      <c r="AH54" s="545"/>
      <c r="AI54" s="545"/>
      <c r="AJ54" s="545"/>
      <c r="AK54" s="545"/>
      <c r="AL54" s="545"/>
      <c r="AM54" s="546"/>
      <c r="AN54" s="758"/>
      <c r="AO54" s="759"/>
      <c r="AP54" s="309">
        <v>7.5</v>
      </c>
      <c r="AQ54" s="539"/>
      <c r="AR54" s="540"/>
      <c r="AS54" s="531"/>
      <c r="AT54" s="532"/>
      <c r="AU54" s="533"/>
      <c r="AV54" s="537"/>
      <c r="AW54" s="538"/>
      <c r="AX54" s="538"/>
      <c r="AY54" s="538"/>
      <c r="AZ54" s="538"/>
      <c r="BA54" s="538"/>
      <c r="BB54" s="538"/>
      <c r="BC54" s="538"/>
      <c r="BD54" s="538"/>
      <c r="BE54" s="529"/>
      <c r="BF54" s="773"/>
      <c r="BG54" s="772"/>
      <c r="BH54" s="772"/>
      <c r="BI54" s="771"/>
    </row>
    <row r="55" spans="2:61" ht="10.5" customHeight="1" x14ac:dyDescent="0.15">
      <c r="B55" s="726"/>
      <c r="C55" s="291"/>
      <c r="D55" s="814"/>
      <c r="E55" s="815"/>
      <c r="F55" s="815"/>
      <c r="G55" s="809"/>
      <c r="H55" s="810"/>
      <c r="I55" s="810"/>
      <c r="J55" s="810"/>
      <c r="K55" s="810"/>
      <c r="L55" s="811"/>
      <c r="M55" s="598"/>
      <c r="N55" s="599"/>
      <c r="O55" s="599"/>
      <c r="P55" s="599"/>
      <c r="Q55" s="599"/>
      <c r="R55" s="599"/>
      <c r="S55" s="600"/>
      <c r="T55" s="527"/>
      <c r="U55" s="528"/>
      <c r="V55" s="528"/>
      <c r="W55" s="528"/>
      <c r="X55" s="528"/>
      <c r="Y55" s="528"/>
      <c r="Z55" s="528"/>
      <c r="AA55" s="528"/>
      <c r="AB55" s="528"/>
      <c r="AC55" s="551"/>
      <c r="AD55" s="541"/>
      <c r="AE55" s="543"/>
      <c r="AF55" s="553"/>
      <c r="AG55" s="547"/>
      <c r="AH55" s="548"/>
      <c r="AI55" s="548"/>
      <c r="AJ55" s="548"/>
      <c r="AK55" s="548"/>
      <c r="AL55" s="548"/>
      <c r="AM55" s="549"/>
      <c r="AN55" s="760"/>
      <c r="AO55" s="761"/>
      <c r="AP55" s="541"/>
      <c r="AQ55" s="542"/>
      <c r="AR55" s="543"/>
      <c r="AS55" s="534"/>
      <c r="AT55" s="535"/>
      <c r="AU55" s="536"/>
      <c r="AV55" s="527"/>
      <c r="AW55" s="528"/>
      <c r="AX55" s="528"/>
      <c r="AY55" s="528"/>
      <c r="AZ55" s="528"/>
      <c r="BA55" s="528"/>
      <c r="BB55" s="528"/>
      <c r="BC55" s="528"/>
      <c r="BD55" s="528"/>
      <c r="BE55" s="530"/>
      <c r="BF55" s="773"/>
      <c r="BG55" s="772"/>
      <c r="BH55" s="772"/>
      <c r="BI55" s="771"/>
    </row>
    <row r="56" spans="2:61" ht="7.5" customHeight="1" x14ac:dyDescent="0.15">
      <c r="B56" s="726"/>
      <c r="C56" s="291"/>
      <c r="D56" s="814"/>
      <c r="E56" s="815"/>
      <c r="F56" s="815"/>
      <c r="G56" s="809"/>
      <c r="H56" s="810"/>
      <c r="I56" s="810"/>
      <c r="J56" s="810"/>
      <c r="K56" s="810"/>
      <c r="L56" s="811"/>
      <c r="M56" s="587" t="s">
        <v>178</v>
      </c>
      <c r="N56" s="588"/>
      <c r="O56" s="588"/>
      <c r="P56" s="588"/>
      <c r="Q56" s="588"/>
      <c r="R56" s="588"/>
      <c r="S56" s="589"/>
      <c r="T56" s="593"/>
      <c r="U56" s="594"/>
      <c r="V56" s="594"/>
      <c r="W56" s="594"/>
      <c r="X56" s="594"/>
      <c r="Y56" s="594"/>
      <c r="Z56" s="594"/>
      <c r="AA56" s="594"/>
      <c r="AB56" s="594"/>
      <c r="AC56" s="57"/>
      <c r="AD56" s="309">
        <v>22</v>
      </c>
      <c r="AE56" s="540"/>
      <c r="AF56" s="552"/>
      <c r="AG56" s="544"/>
      <c r="AH56" s="545"/>
      <c r="AI56" s="545"/>
      <c r="AJ56" s="545"/>
      <c r="AK56" s="545"/>
      <c r="AL56" s="545"/>
      <c r="AM56" s="546"/>
      <c r="AN56" s="67"/>
      <c r="AO56" s="57"/>
      <c r="AP56" s="309">
        <v>6.5</v>
      </c>
      <c r="AQ56" s="770"/>
      <c r="AR56" s="315"/>
      <c r="AS56" s="531"/>
      <c r="AT56" s="532"/>
      <c r="AU56" s="533"/>
      <c r="AV56" s="537"/>
      <c r="AW56" s="538"/>
      <c r="AX56" s="538"/>
      <c r="AY56" s="538"/>
      <c r="AZ56" s="538"/>
      <c r="BA56" s="538"/>
      <c r="BB56" s="538"/>
      <c r="BC56" s="538"/>
      <c r="BD56" s="538"/>
      <c r="BE56" s="554"/>
      <c r="BF56" s="773"/>
      <c r="BG56" s="772"/>
      <c r="BH56" s="772"/>
      <c r="BI56" s="771"/>
    </row>
    <row r="57" spans="2:61" ht="10.5" customHeight="1" x14ac:dyDescent="0.15">
      <c r="B57" s="726"/>
      <c r="C57" s="291"/>
      <c r="D57" s="814"/>
      <c r="E57" s="815"/>
      <c r="F57" s="815"/>
      <c r="G57" s="809"/>
      <c r="H57" s="810"/>
      <c r="I57" s="810"/>
      <c r="J57" s="810"/>
      <c r="K57" s="810"/>
      <c r="L57" s="811"/>
      <c r="M57" s="590"/>
      <c r="N57" s="591"/>
      <c r="O57" s="591"/>
      <c r="P57" s="591"/>
      <c r="Q57" s="591"/>
      <c r="R57" s="591"/>
      <c r="S57" s="592"/>
      <c r="T57" s="527"/>
      <c r="U57" s="528"/>
      <c r="V57" s="528"/>
      <c r="W57" s="528"/>
      <c r="X57" s="528"/>
      <c r="Y57" s="528"/>
      <c r="Z57" s="528"/>
      <c r="AA57" s="528"/>
      <c r="AB57" s="528"/>
      <c r="AC57" s="41"/>
      <c r="AD57" s="541"/>
      <c r="AE57" s="543"/>
      <c r="AF57" s="553"/>
      <c r="AG57" s="547"/>
      <c r="AH57" s="548"/>
      <c r="AI57" s="548"/>
      <c r="AJ57" s="548"/>
      <c r="AK57" s="548"/>
      <c r="AL57" s="548"/>
      <c r="AM57" s="549"/>
      <c r="AN57" s="581"/>
      <c r="AO57" s="581"/>
      <c r="AP57" s="293"/>
      <c r="AQ57" s="337"/>
      <c r="AR57" s="291"/>
      <c r="AS57" s="534"/>
      <c r="AT57" s="535"/>
      <c r="AU57" s="536"/>
      <c r="AV57" s="527"/>
      <c r="AW57" s="528"/>
      <c r="AX57" s="528"/>
      <c r="AY57" s="528"/>
      <c r="AZ57" s="528"/>
      <c r="BA57" s="528"/>
      <c r="BB57" s="528"/>
      <c r="BC57" s="528"/>
      <c r="BD57" s="528"/>
      <c r="BE57" s="555"/>
      <c r="BF57" s="773"/>
      <c r="BG57" s="772"/>
      <c r="BH57" s="772"/>
      <c r="BI57" s="771"/>
    </row>
    <row r="58" spans="2:61" ht="7.5" customHeight="1" x14ac:dyDescent="0.15">
      <c r="B58" s="726"/>
      <c r="C58" s="291"/>
      <c r="D58" s="814"/>
      <c r="E58" s="815"/>
      <c r="F58" s="815"/>
      <c r="G58" s="809"/>
      <c r="H58" s="810"/>
      <c r="I58" s="810"/>
      <c r="J58" s="810"/>
      <c r="K58" s="810"/>
      <c r="L58" s="811"/>
      <c r="M58" s="587" t="s">
        <v>179</v>
      </c>
      <c r="N58" s="588"/>
      <c r="O58" s="588"/>
      <c r="P58" s="588"/>
      <c r="Q58" s="588"/>
      <c r="R58" s="588"/>
      <c r="S58" s="589"/>
      <c r="T58" s="593"/>
      <c r="U58" s="594"/>
      <c r="V58" s="594"/>
      <c r="W58" s="594"/>
      <c r="X58" s="594"/>
      <c r="Y58" s="594"/>
      <c r="Z58" s="594"/>
      <c r="AA58" s="594"/>
      <c r="AB58" s="594"/>
      <c r="AD58" s="293">
        <v>21</v>
      </c>
      <c r="AE58" s="291"/>
      <c r="AF58" s="552"/>
      <c r="AG58" s="544"/>
      <c r="AH58" s="545"/>
      <c r="AI58" s="545"/>
      <c r="AJ58" s="545"/>
      <c r="AK58" s="545"/>
      <c r="AL58" s="545"/>
      <c r="AM58" s="546"/>
      <c r="AN58" s="59"/>
      <c r="AO58" s="59"/>
      <c r="AP58" s="293"/>
      <c r="AQ58" s="337"/>
      <c r="AR58" s="291"/>
      <c r="AS58" s="531"/>
      <c r="AT58" s="532"/>
      <c r="AU58" s="533"/>
      <c r="AV58" s="537"/>
      <c r="AW58" s="538"/>
      <c r="AX58" s="538"/>
      <c r="AY58" s="538"/>
      <c r="AZ58" s="538"/>
      <c r="BA58" s="538"/>
      <c r="BB58" s="538"/>
      <c r="BC58" s="538"/>
      <c r="BD58" s="538"/>
      <c r="BE58" s="98"/>
      <c r="BF58" s="773"/>
      <c r="BG58" s="772"/>
      <c r="BH58" s="772"/>
      <c r="BI58" s="771"/>
    </row>
    <row r="59" spans="2:61" ht="10.5" customHeight="1" x14ac:dyDescent="0.15">
      <c r="B59" s="734"/>
      <c r="C59" s="611"/>
      <c r="D59" s="816"/>
      <c r="E59" s="817"/>
      <c r="F59" s="817"/>
      <c r="G59" s="809"/>
      <c r="H59" s="810"/>
      <c r="I59" s="810"/>
      <c r="J59" s="810"/>
      <c r="K59" s="810"/>
      <c r="L59" s="811"/>
      <c r="M59" s="590"/>
      <c r="N59" s="591"/>
      <c r="O59" s="591"/>
      <c r="P59" s="591"/>
      <c r="Q59" s="591"/>
      <c r="R59" s="591"/>
      <c r="S59" s="592"/>
      <c r="T59" s="527"/>
      <c r="U59" s="528"/>
      <c r="V59" s="528"/>
      <c r="W59" s="528"/>
      <c r="X59" s="528"/>
      <c r="Y59" s="528"/>
      <c r="Z59" s="528"/>
      <c r="AA59" s="528"/>
      <c r="AB59" s="528"/>
      <c r="AC59" s="58"/>
      <c r="AD59" s="610"/>
      <c r="AE59" s="611"/>
      <c r="AF59" s="553"/>
      <c r="AG59" s="547"/>
      <c r="AH59" s="548"/>
      <c r="AI59" s="548"/>
      <c r="AJ59" s="548"/>
      <c r="AK59" s="548"/>
      <c r="AL59" s="548"/>
      <c r="AM59" s="549"/>
      <c r="AN59" s="582"/>
      <c r="AO59" s="583"/>
      <c r="AP59" s="610"/>
      <c r="AQ59" s="623"/>
      <c r="AR59" s="611"/>
      <c r="AS59" s="534"/>
      <c r="AT59" s="535"/>
      <c r="AU59" s="536"/>
      <c r="AV59" s="527"/>
      <c r="AW59" s="528"/>
      <c r="AX59" s="528"/>
      <c r="AY59" s="528"/>
      <c r="AZ59" s="528"/>
      <c r="BA59" s="528"/>
      <c r="BB59" s="528"/>
      <c r="BC59" s="528"/>
      <c r="BD59" s="528"/>
      <c r="BE59" s="66"/>
      <c r="BF59" s="773"/>
      <c r="BG59" s="772"/>
      <c r="BH59" s="772"/>
      <c r="BI59" s="771"/>
    </row>
    <row r="60" spans="2:61" ht="7.5" customHeight="1" x14ac:dyDescent="0.15">
      <c r="B60" s="739">
        <v>37</v>
      </c>
      <c r="C60" s="740"/>
      <c r="D60" s="701" t="s">
        <v>126</v>
      </c>
      <c r="E60" s="702"/>
      <c r="F60" s="702"/>
      <c r="G60" s="702"/>
      <c r="H60" s="702"/>
      <c r="I60" s="702"/>
      <c r="J60" s="702"/>
      <c r="K60" s="702"/>
      <c r="L60" s="703"/>
      <c r="M60" s="595" t="s">
        <v>177</v>
      </c>
      <c r="N60" s="596"/>
      <c r="O60" s="596"/>
      <c r="P60" s="596"/>
      <c r="Q60" s="596"/>
      <c r="R60" s="596"/>
      <c r="S60" s="597"/>
      <c r="T60" s="593"/>
      <c r="U60" s="594"/>
      <c r="V60" s="594"/>
      <c r="W60" s="594"/>
      <c r="X60" s="594"/>
      <c r="Y60" s="594"/>
      <c r="Z60" s="594"/>
      <c r="AA60" s="594"/>
      <c r="AB60" s="594"/>
      <c r="AC60" s="550"/>
      <c r="AD60" s="309">
        <v>23</v>
      </c>
      <c r="AE60" s="540"/>
      <c r="AF60" s="552"/>
      <c r="AG60" s="544"/>
      <c r="AH60" s="545"/>
      <c r="AI60" s="545"/>
      <c r="AJ60" s="545"/>
      <c r="AK60" s="545"/>
      <c r="AL60" s="545"/>
      <c r="AM60" s="546"/>
      <c r="AN60" s="758"/>
      <c r="AO60" s="759"/>
      <c r="AP60" s="309">
        <v>19</v>
      </c>
      <c r="AQ60" s="770"/>
      <c r="AR60" s="315"/>
      <c r="AS60" s="531"/>
      <c r="AT60" s="532"/>
      <c r="AU60" s="533"/>
      <c r="AV60" s="537"/>
      <c r="AW60" s="538"/>
      <c r="AX60" s="538"/>
      <c r="AY60" s="538"/>
      <c r="AZ60" s="538"/>
      <c r="BA60" s="538"/>
      <c r="BB60" s="538"/>
      <c r="BC60" s="538"/>
      <c r="BD60" s="538"/>
      <c r="BE60" s="529"/>
      <c r="BF60" s="773"/>
      <c r="BG60" s="772"/>
      <c r="BH60" s="772"/>
      <c r="BI60" s="771"/>
    </row>
    <row r="61" spans="2:61" ht="10.5" customHeight="1" x14ac:dyDescent="0.15">
      <c r="B61" s="741"/>
      <c r="C61" s="742"/>
      <c r="D61" s="704"/>
      <c r="E61" s="705"/>
      <c r="F61" s="705"/>
      <c r="G61" s="705"/>
      <c r="H61" s="705"/>
      <c r="I61" s="705"/>
      <c r="J61" s="705"/>
      <c r="K61" s="705"/>
      <c r="L61" s="706"/>
      <c r="M61" s="598"/>
      <c r="N61" s="599"/>
      <c r="O61" s="599"/>
      <c r="P61" s="599"/>
      <c r="Q61" s="599"/>
      <c r="R61" s="599"/>
      <c r="S61" s="600"/>
      <c r="T61" s="527"/>
      <c r="U61" s="528"/>
      <c r="V61" s="528"/>
      <c r="W61" s="528"/>
      <c r="X61" s="528"/>
      <c r="Y61" s="528"/>
      <c r="Z61" s="528"/>
      <c r="AA61" s="528"/>
      <c r="AB61" s="528"/>
      <c r="AC61" s="551"/>
      <c r="AD61" s="541"/>
      <c r="AE61" s="543"/>
      <c r="AF61" s="553"/>
      <c r="AG61" s="547"/>
      <c r="AH61" s="548"/>
      <c r="AI61" s="548"/>
      <c r="AJ61" s="548"/>
      <c r="AK61" s="548"/>
      <c r="AL61" s="548"/>
      <c r="AM61" s="549"/>
      <c r="AN61" s="760"/>
      <c r="AO61" s="761"/>
      <c r="AP61" s="293"/>
      <c r="AQ61" s="337"/>
      <c r="AR61" s="291"/>
      <c r="AS61" s="534"/>
      <c r="AT61" s="535"/>
      <c r="AU61" s="536"/>
      <c r="AV61" s="527"/>
      <c r="AW61" s="528"/>
      <c r="AX61" s="528"/>
      <c r="AY61" s="528"/>
      <c r="AZ61" s="528"/>
      <c r="BA61" s="528"/>
      <c r="BB61" s="528"/>
      <c r="BC61" s="528"/>
      <c r="BD61" s="528"/>
      <c r="BE61" s="530"/>
      <c r="BF61" s="773"/>
      <c r="BG61" s="772"/>
      <c r="BH61" s="772"/>
      <c r="BI61" s="771"/>
    </row>
    <row r="62" spans="2:61" ht="7.5" customHeight="1" x14ac:dyDescent="0.15">
      <c r="B62" s="741"/>
      <c r="C62" s="742"/>
      <c r="D62" s="704"/>
      <c r="E62" s="705"/>
      <c r="F62" s="705"/>
      <c r="G62" s="705"/>
      <c r="H62" s="705"/>
      <c r="I62" s="705"/>
      <c r="J62" s="705"/>
      <c r="K62" s="705"/>
      <c r="L62" s="706"/>
      <c r="M62" s="587" t="s">
        <v>178</v>
      </c>
      <c r="N62" s="588"/>
      <c r="O62" s="588"/>
      <c r="P62" s="588"/>
      <c r="Q62" s="588"/>
      <c r="R62" s="588"/>
      <c r="S62" s="589"/>
      <c r="T62" s="593"/>
      <c r="U62" s="594"/>
      <c r="V62" s="594"/>
      <c r="W62" s="594"/>
      <c r="X62" s="594"/>
      <c r="Y62" s="594"/>
      <c r="Z62" s="594"/>
      <c r="AA62" s="594"/>
      <c r="AB62" s="594"/>
      <c r="AC62" s="57"/>
      <c r="AD62" s="309">
        <v>24</v>
      </c>
      <c r="AE62" s="315"/>
      <c r="AF62" s="552"/>
      <c r="AG62" s="544"/>
      <c r="AH62" s="545"/>
      <c r="AI62" s="545"/>
      <c r="AJ62" s="545"/>
      <c r="AK62" s="545"/>
      <c r="AL62" s="545"/>
      <c r="AM62" s="546"/>
      <c r="AN62" s="67"/>
      <c r="AO62" s="57"/>
      <c r="AP62" s="309">
        <v>17</v>
      </c>
      <c r="AQ62" s="539"/>
      <c r="AR62" s="540"/>
      <c r="AS62" s="531"/>
      <c r="AT62" s="532"/>
      <c r="AU62" s="533"/>
      <c r="AV62" s="537"/>
      <c r="AW62" s="538"/>
      <c r="AX62" s="538"/>
      <c r="AY62" s="538"/>
      <c r="AZ62" s="538"/>
      <c r="BA62" s="538"/>
      <c r="BB62" s="538"/>
      <c r="BC62" s="538"/>
      <c r="BD62" s="538"/>
      <c r="BE62" s="554"/>
      <c r="BF62" s="773"/>
      <c r="BG62" s="772"/>
      <c r="BH62" s="772"/>
      <c r="BI62" s="771"/>
    </row>
    <row r="63" spans="2:61" ht="10.5" customHeight="1" x14ac:dyDescent="0.15">
      <c r="B63" s="741"/>
      <c r="C63" s="742"/>
      <c r="D63" s="704"/>
      <c r="E63" s="705"/>
      <c r="F63" s="705"/>
      <c r="G63" s="705"/>
      <c r="H63" s="705"/>
      <c r="I63" s="705"/>
      <c r="J63" s="705"/>
      <c r="K63" s="705"/>
      <c r="L63" s="706"/>
      <c r="M63" s="590"/>
      <c r="N63" s="591"/>
      <c r="O63" s="591"/>
      <c r="P63" s="591"/>
      <c r="Q63" s="591"/>
      <c r="R63" s="591"/>
      <c r="S63" s="592"/>
      <c r="T63" s="527"/>
      <c r="U63" s="528"/>
      <c r="V63" s="528"/>
      <c r="W63" s="528"/>
      <c r="X63" s="528"/>
      <c r="Y63" s="528"/>
      <c r="Z63" s="528"/>
      <c r="AA63" s="528"/>
      <c r="AB63" s="528"/>
      <c r="AC63" s="41"/>
      <c r="AD63" s="293"/>
      <c r="AE63" s="291"/>
      <c r="AF63" s="553"/>
      <c r="AG63" s="547"/>
      <c r="AH63" s="548"/>
      <c r="AI63" s="548"/>
      <c r="AJ63" s="548"/>
      <c r="AK63" s="548"/>
      <c r="AL63" s="548"/>
      <c r="AM63" s="549"/>
      <c r="AN63" s="581"/>
      <c r="AO63" s="581"/>
      <c r="AP63" s="541"/>
      <c r="AQ63" s="542"/>
      <c r="AR63" s="543"/>
      <c r="AS63" s="534"/>
      <c r="AT63" s="535"/>
      <c r="AU63" s="536"/>
      <c r="AV63" s="527"/>
      <c r="AW63" s="528"/>
      <c r="AX63" s="528"/>
      <c r="AY63" s="528"/>
      <c r="AZ63" s="528"/>
      <c r="BA63" s="528"/>
      <c r="BB63" s="528"/>
      <c r="BC63" s="528"/>
      <c r="BD63" s="528"/>
      <c r="BE63" s="555"/>
      <c r="BF63" s="773"/>
      <c r="BG63" s="772"/>
      <c r="BH63" s="772"/>
      <c r="BI63" s="771"/>
    </row>
    <row r="64" spans="2:61" ht="7.5" customHeight="1" x14ac:dyDescent="0.15">
      <c r="B64" s="743"/>
      <c r="C64" s="744"/>
      <c r="D64" s="704"/>
      <c r="E64" s="705"/>
      <c r="F64" s="705"/>
      <c r="G64" s="705"/>
      <c r="H64" s="705"/>
      <c r="I64" s="705"/>
      <c r="J64" s="705"/>
      <c r="K64" s="705"/>
      <c r="L64" s="706"/>
      <c r="M64" s="587" t="s">
        <v>179</v>
      </c>
      <c r="N64" s="588"/>
      <c r="O64" s="588"/>
      <c r="P64" s="588"/>
      <c r="Q64" s="588"/>
      <c r="R64" s="588"/>
      <c r="S64" s="589"/>
      <c r="T64" s="593"/>
      <c r="U64" s="594"/>
      <c r="V64" s="594"/>
      <c r="W64" s="594"/>
      <c r="X64" s="594"/>
      <c r="Y64" s="594"/>
      <c r="Z64" s="594"/>
      <c r="AA64" s="594"/>
      <c r="AB64" s="594"/>
      <c r="AD64" s="293"/>
      <c r="AE64" s="291"/>
      <c r="AF64" s="552"/>
      <c r="AG64" s="544"/>
      <c r="AH64" s="545"/>
      <c r="AI64" s="545"/>
      <c r="AJ64" s="545"/>
      <c r="AK64" s="545"/>
      <c r="AL64" s="545"/>
      <c r="AM64" s="546"/>
      <c r="AN64" s="59"/>
      <c r="AO64" s="59"/>
      <c r="AP64" s="627">
        <v>15</v>
      </c>
      <c r="AQ64" s="628"/>
      <c r="AR64" s="629"/>
      <c r="AS64" s="531"/>
      <c r="AT64" s="532"/>
      <c r="AU64" s="533"/>
      <c r="AV64" s="537"/>
      <c r="AW64" s="538"/>
      <c r="AX64" s="538"/>
      <c r="AY64" s="538"/>
      <c r="AZ64" s="538"/>
      <c r="BA64" s="538"/>
      <c r="BB64" s="538"/>
      <c r="BC64" s="538"/>
      <c r="BD64" s="538"/>
      <c r="BE64" s="98"/>
      <c r="BF64" s="773"/>
      <c r="BG64" s="772"/>
      <c r="BH64" s="772"/>
      <c r="BI64" s="771"/>
    </row>
    <row r="65" spans="2:61" ht="10.5" customHeight="1" x14ac:dyDescent="0.15">
      <c r="B65" s="745"/>
      <c r="C65" s="746"/>
      <c r="D65" s="707"/>
      <c r="E65" s="708"/>
      <c r="F65" s="708"/>
      <c r="G65" s="708"/>
      <c r="H65" s="708"/>
      <c r="I65" s="708"/>
      <c r="J65" s="708"/>
      <c r="K65" s="708"/>
      <c r="L65" s="709"/>
      <c r="M65" s="590"/>
      <c r="N65" s="591"/>
      <c r="O65" s="591"/>
      <c r="P65" s="591"/>
      <c r="Q65" s="591"/>
      <c r="R65" s="591"/>
      <c r="S65" s="592"/>
      <c r="T65" s="527"/>
      <c r="U65" s="528"/>
      <c r="V65" s="528"/>
      <c r="W65" s="528"/>
      <c r="X65" s="528"/>
      <c r="Y65" s="528"/>
      <c r="Z65" s="528"/>
      <c r="AA65" s="528"/>
      <c r="AB65" s="528"/>
      <c r="AC65" s="58"/>
      <c r="AD65" s="610"/>
      <c r="AE65" s="611"/>
      <c r="AF65" s="553"/>
      <c r="AG65" s="547"/>
      <c r="AH65" s="548"/>
      <c r="AI65" s="548"/>
      <c r="AJ65" s="548"/>
      <c r="AK65" s="548"/>
      <c r="AL65" s="548"/>
      <c r="AM65" s="549"/>
      <c r="AN65" s="582"/>
      <c r="AO65" s="583"/>
      <c r="AP65" s="630"/>
      <c r="AQ65" s="631"/>
      <c r="AR65" s="632"/>
      <c r="AS65" s="534"/>
      <c r="AT65" s="535"/>
      <c r="AU65" s="536"/>
      <c r="AV65" s="527"/>
      <c r="AW65" s="528"/>
      <c r="AX65" s="528"/>
      <c r="AY65" s="528"/>
      <c r="AZ65" s="528"/>
      <c r="BA65" s="528"/>
      <c r="BB65" s="528"/>
      <c r="BC65" s="528"/>
      <c r="BD65" s="528"/>
      <c r="BE65" s="66"/>
      <c r="BF65" s="773"/>
      <c r="BG65" s="772"/>
      <c r="BH65" s="772"/>
      <c r="BI65" s="771"/>
    </row>
    <row r="66" spans="2:61" ht="7.5" customHeight="1" x14ac:dyDescent="0.15">
      <c r="B66" s="733"/>
      <c r="C66" s="315"/>
      <c r="D66" s="829"/>
      <c r="E66" s="830"/>
      <c r="F66" s="830"/>
      <c r="G66" s="830"/>
      <c r="H66" s="830"/>
      <c r="I66" s="830"/>
      <c r="J66" s="830"/>
      <c r="K66" s="830"/>
      <c r="L66" s="831"/>
      <c r="M66" s="587" t="s">
        <v>180</v>
      </c>
      <c r="N66" s="588"/>
      <c r="O66" s="588"/>
      <c r="P66" s="588"/>
      <c r="Q66" s="588"/>
      <c r="R66" s="588"/>
      <c r="S66" s="589"/>
      <c r="T66" s="605"/>
      <c r="U66" s="606"/>
      <c r="V66" s="606"/>
      <c r="W66" s="606"/>
      <c r="X66" s="606"/>
      <c r="Y66" s="606"/>
      <c r="Z66" s="606"/>
      <c r="AA66" s="606"/>
      <c r="AB66" s="606"/>
      <c r="AC66" s="60"/>
      <c r="AD66" s="682"/>
      <c r="AE66" s="683"/>
      <c r="AF66" s="552" t="s">
        <v>30</v>
      </c>
      <c r="AG66" s="538"/>
      <c r="AH66" s="538"/>
      <c r="AI66" s="538"/>
      <c r="AJ66" s="538"/>
      <c r="AK66" s="538"/>
      <c r="AL66" s="538"/>
      <c r="AM66" s="538"/>
      <c r="AN66" s="61"/>
      <c r="AO66" s="62"/>
      <c r="AP66" s="663"/>
      <c r="AQ66" s="664"/>
      <c r="AR66" s="665"/>
      <c r="AS66" s="531"/>
      <c r="AT66" s="532"/>
      <c r="AU66" s="533"/>
      <c r="AV66" s="537"/>
      <c r="AW66" s="538"/>
      <c r="AX66" s="538"/>
      <c r="AY66" s="538"/>
      <c r="AZ66" s="538"/>
      <c r="BA66" s="538"/>
      <c r="BB66" s="538"/>
      <c r="BC66" s="538"/>
      <c r="BD66" s="538"/>
      <c r="BE66" s="63"/>
      <c r="BF66" s="773"/>
      <c r="BG66" s="772"/>
      <c r="BH66" s="772"/>
      <c r="BI66" s="771"/>
    </row>
    <row r="67" spans="2:61" ht="10.5" customHeight="1" x14ac:dyDescent="0.15">
      <c r="B67" s="734"/>
      <c r="C67" s="611"/>
      <c r="D67" s="832"/>
      <c r="E67" s="833"/>
      <c r="F67" s="833"/>
      <c r="G67" s="833"/>
      <c r="H67" s="833"/>
      <c r="I67" s="833"/>
      <c r="J67" s="833"/>
      <c r="K67" s="833"/>
      <c r="L67" s="834"/>
      <c r="M67" s="590"/>
      <c r="N67" s="591"/>
      <c r="O67" s="591"/>
      <c r="P67" s="591"/>
      <c r="Q67" s="591"/>
      <c r="R67" s="591"/>
      <c r="S67" s="592"/>
      <c r="T67" s="527"/>
      <c r="U67" s="528"/>
      <c r="V67" s="528"/>
      <c r="W67" s="528"/>
      <c r="X67" s="528"/>
      <c r="Y67" s="528"/>
      <c r="Z67" s="528"/>
      <c r="AA67" s="528"/>
      <c r="AB67" s="528"/>
      <c r="AC67" s="69"/>
      <c r="AD67" s="684"/>
      <c r="AE67" s="685"/>
      <c r="AF67" s="553"/>
      <c r="AG67" s="528"/>
      <c r="AH67" s="528"/>
      <c r="AI67" s="528"/>
      <c r="AJ67" s="528"/>
      <c r="AK67" s="528"/>
      <c r="AL67" s="528"/>
      <c r="AM67" s="528"/>
      <c r="AN67" s="64"/>
      <c r="AO67" s="65"/>
      <c r="AP67" s="666"/>
      <c r="AQ67" s="667"/>
      <c r="AR67" s="668"/>
      <c r="AS67" s="534"/>
      <c r="AT67" s="535"/>
      <c r="AU67" s="536"/>
      <c r="AV67" s="527"/>
      <c r="AW67" s="528"/>
      <c r="AX67" s="528"/>
      <c r="AY67" s="528"/>
      <c r="AZ67" s="528"/>
      <c r="BA67" s="528"/>
      <c r="BB67" s="528"/>
      <c r="BC67" s="528"/>
      <c r="BD67" s="528"/>
      <c r="BE67" s="66"/>
      <c r="BF67" s="773"/>
      <c r="BG67" s="772"/>
      <c r="BH67" s="772"/>
      <c r="BI67" s="771"/>
    </row>
    <row r="68" spans="2:61" ht="18" customHeight="1" x14ac:dyDescent="0.15">
      <c r="B68" s="788"/>
      <c r="C68" s="789"/>
      <c r="D68" s="792" t="s">
        <v>71</v>
      </c>
      <c r="E68" s="793"/>
      <c r="F68" s="793"/>
      <c r="G68" s="793"/>
      <c r="H68" s="793"/>
      <c r="I68" s="793"/>
      <c r="J68" s="793"/>
      <c r="K68" s="793"/>
      <c r="L68" s="794"/>
      <c r="M68" s="790"/>
      <c r="N68" s="791"/>
      <c r="O68" s="791"/>
      <c r="P68" s="791"/>
      <c r="Q68" s="791"/>
      <c r="R68" s="791"/>
      <c r="S68" s="789"/>
      <c r="T68" s="795"/>
      <c r="U68" s="796"/>
      <c r="V68" s="796"/>
      <c r="W68" s="796"/>
      <c r="X68" s="796"/>
      <c r="Y68" s="796"/>
      <c r="Z68" s="796"/>
      <c r="AA68" s="796"/>
      <c r="AB68" s="797"/>
      <c r="AC68" s="44"/>
      <c r="AD68" s="798"/>
      <c r="AE68" s="799"/>
      <c r="AF68" s="96"/>
      <c r="AG68" s="660"/>
      <c r="AH68" s="661"/>
      <c r="AI68" s="661"/>
      <c r="AJ68" s="661"/>
      <c r="AK68" s="661"/>
      <c r="AL68" s="661"/>
      <c r="AM68" s="662"/>
      <c r="AN68" s="607"/>
      <c r="AO68" s="608"/>
      <c r="AP68" s="673"/>
      <c r="AQ68" s="674"/>
      <c r="AR68" s="675"/>
      <c r="AS68" s="673"/>
      <c r="AT68" s="674"/>
      <c r="AU68" s="675"/>
      <c r="AV68" s="660"/>
      <c r="AW68" s="661"/>
      <c r="AX68" s="661"/>
      <c r="AY68" s="661"/>
      <c r="AZ68" s="661"/>
      <c r="BA68" s="661"/>
      <c r="BB68" s="661"/>
      <c r="BC68" s="661"/>
      <c r="BD68" s="662"/>
      <c r="BE68" s="105"/>
      <c r="BF68" s="773"/>
      <c r="BG68" s="772"/>
      <c r="BH68" s="772"/>
      <c r="BI68" s="771"/>
    </row>
    <row r="69" spans="2:61" ht="18" customHeight="1" x14ac:dyDescent="0.15">
      <c r="AE69" s="45"/>
      <c r="AF69" s="72" t="s">
        <v>127</v>
      </c>
      <c r="AG69" s="774" t="s">
        <v>94</v>
      </c>
      <c r="AH69" s="774"/>
      <c r="AI69" s="774"/>
      <c r="AJ69" s="774"/>
      <c r="AK69" s="774"/>
      <c r="AL69" s="774"/>
      <c r="AM69" s="774"/>
      <c r="AN69" s="774"/>
      <c r="AO69" s="775"/>
      <c r="AP69" s="73" t="s">
        <v>128</v>
      </c>
      <c r="AQ69" s="776" t="s">
        <v>72</v>
      </c>
      <c r="AR69" s="776"/>
      <c r="AS69" s="776"/>
      <c r="AT69" s="776"/>
      <c r="AU69" s="777"/>
      <c r="AV69" s="678" t="s">
        <v>95</v>
      </c>
      <c r="AW69" s="678"/>
      <c r="AX69" s="678"/>
      <c r="AY69" s="678"/>
      <c r="AZ69" s="678"/>
      <c r="BA69" s="678"/>
      <c r="BB69" s="678"/>
      <c r="BC69" s="678"/>
      <c r="BD69" s="678"/>
      <c r="BE69" s="679"/>
      <c r="BF69" s="773"/>
      <c r="BG69" s="772"/>
      <c r="BH69" s="772"/>
      <c r="BI69" s="771"/>
    </row>
    <row r="70" spans="2:61" ht="10.15" customHeight="1" x14ac:dyDescent="0.15">
      <c r="AF70" s="612"/>
      <c r="AG70" s="613"/>
      <c r="AH70" s="613"/>
      <c r="AI70" s="613"/>
      <c r="AJ70" s="613"/>
      <c r="AK70" s="613"/>
      <c r="AL70" s="613"/>
      <c r="AM70" s="613"/>
      <c r="AN70" s="616" t="s">
        <v>59</v>
      </c>
      <c r="AO70" s="617"/>
      <c r="AP70" s="620" t="s">
        <v>73</v>
      </c>
      <c r="AQ70" s="621"/>
      <c r="AR70" s="621"/>
      <c r="AS70" s="621"/>
      <c r="AT70" s="621"/>
      <c r="AU70" s="622"/>
      <c r="AV70" s="778"/>
      <c r="AW70" s="613"/>
      <c r="AX70" s="613"/>
      <c r="AY70" s="613"/>
      <c r="AZ70" s="613"/>
      <c r="BA70" s="613"/>
      <c r="BB70" s="613"/>
      <c r="BC70" s="613"/>
      <c r="BD70" s="613"/>
      <c r="BE70" s="676" t="s">
        <v>8</v>
      </c>
      <c r="BF70" s="773"/>
      <c r="BG70" s="772"/>
      <c r="BH70" s="772"/>
      <c r="BI70" s="771"/>
    </row>
    <row r="71" spans="2:61" ht="10.15" customHeight="1" x14ac:dyDescent="0.15">
      <c r="AF71" s="614"/>
      <c r="AG71" s="615"/>
      <c r="AH71" s="615"/>
      <c r="AI71" s="615"/>
      <c r="AJ71" s="615"/>
      <c r="AK71" s="615"/>
      <c r="AL71" s="615"/>
      <c r="AM71" s="615"/>
      <c r="AN71" s="618"/>
      <c r="AO71" s="619"/>
      <c r="AP71" s="680">
        <v>0.02</v>
      </c>
      <c r="AQ71" s="197"/>
      <c r="AR71" s="197"/>
      <c r="AS71" s="197"/>
      <c r="AT71" s="197"/>
      <c r="AU71" s="681"/>
      <c r="AV71" s="779"/>
      <c r="AW71" s="615"/>
      <c r="AX71" s="615"/>
      <c r="AY71" s="615"/>
      <c r="AZ71" s="615"/>
      <c r="BA71" s="615"/>
      <c r="BB71" s="615"/>
      <c r="BC71" s="615"/>
      <c r="BD71" s="615"/>
      <c r="BE71" s="677"/>
      <c r="BF71" s="773"/>
      <c r="BG71" s="772"/>
      <c r="BH71" s="772"/>
      <c r="BI71" s="771"/>
    </row>
    <row r="72" spans="2:61" ht="11.1" customHeight="1" x14ac:dyDescent="0.15">
      <c r="B72" s="633" t="s">
        <v>74</v>
      </c>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S72" s="659" t="s">
        <v>129</v>
      </c>
      <c r="AT72" s="659"/>
      <c r="AU72" s="659"/>
      <c r="AV72" s="659"/>
      <c r="AW72" s="655"/>
      <c r="AX72" s="655"/>
      <c r="AY72" s="655"/>
      <c r="AZ72" s="655"/>
      <c r="BA72" s="195" t="s">
        <v>130</v>
      </c>
      <c r="BB72" s="195"/>
      <c r="BC72" s="195"/>
      <c r="BD72" s="672"/>
      <c r="BE72" s="672"/>
      <c r="BF72" s="657"/>
      <c r="BG72" s="657"/>
      <c r="BH72" s="46" t="s">
        <v>131</v>
      </c>
    </row>
    <row r="73" spans="2:61" ht="11.1" customHeight="1" x14ac:dyDescent="0.15">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R73" s="47"/>
      <c r="AS73" s="634" t="s">
        <v>132</v>
      </c>
      <c r="AT73" s="634"/>
      <c r="AU73" s="634"/>
      <c r="AV73" s="634"/>
      <c r="AW73" s="656"/>
      <c r="AX73" s="656"/>
      <c r="AY73" s="656"/>
      <c r="AZ73" s="14" t="s">
        <v>130</v>
      </c>
      <c r="BA73" s="658"/>
      <c r="BB73" s="658"/>
      <c r="BC73" s="658"/>
      <c r="BD73" s="48" t="s">
        <v>130</v>
      </c>
      <c r="BE73" s="657"/>
      <c r="BF73" s="657"/>
      <c r="BG73" s="657"/>
      <c r="BH73" s="46" t="s">
        <v>131</v>
      </c>
    </row>
    <row r="74" spans="2:61" ht="11.1" customHeight="1" x14ac:dyDescent="0.15">
      <c r="D74" s="719"/>
      <c r="E74" s="719"/>
      <c r="F74" s="719"/>
      <c r="I74" s="719"/>
      <c r="J74" s="719"/>
      <c r="K74" s="719"/>
      <c r="M74" s="719"/>
      <c r="N74" s="719"/>
      <c r="O74" s="719"/>
    </row>
    <row r="75" spans="2:61" s="49" customFormat="1" ht="11.1" customHeight="1" x14ac:dyDescent="0.15">
      <c r="B75" s="637"/>
      <c r="C75" s="637"/>
      <c r="D75" s="720"/>
      <c r="E75" s="720"/>
      <c r="F75" s="720"/>
      <c r="G75" s="637" t="s">
        <v>0</v>
      </c>
      <c r="H75" s="637"/>
      <c r="I75" s="720"/>
      <c r="J75" s="720"/>
      <c r="K75" s="720"/>
      <c r="L75" s="54" t="s">
        <v>1</v>
      </c>
      <c r="M75" s="720"/>
      <c r="N75" s="720"/>
      <c r="O75" s="720"/>
      <c r="P75" s="637" t="s">
        <v>23</v>
      </c>
      <c r="Q75" s="637"/>
      <c r="AO75" s="835"/>
      <c r="AP75" s="835"/>
      <c r="AQ75" s="835"/>
      <c r="AR75" s="835"/>
      <c r="AS75" s="835"/>
      <c r="AT75" s="835"/>
      <c r="AU75" s="835"/>
      <c r="AV75" s="835"/>
      <c r="AW75" s="835"/>
      <c r="AX75" s="835"/>
      <c r="AY75" s="835"/>
      <c r="AZ75" s="835"/>
      <c r="BA75" s="835"/>
      <c r="BB75" s="835"/>
      <c r="BC75" s="835"/>
      <c r="BD75" s="835"/>
      <c r="BE75" s="835"/>
      <c r="BF75" s="835"/>
      <c r="BG75"/>
      <c r="BH75" s="55"/>
    </row>
    <row r="76" spans="2:61" ht="11.1" customHeight="1" x14ac:dyDescent="0.15">
      <c r="AF76" s="49"/>
      <c r="AG76" s="49"/>
      <c r="AH76" s="49"/>
      <c r="AI76" s="49"/>
      <c r="AJ76" s="49"/>
      <c r="AK76" s="601" t="s">
        <v>75</v>
      </c>
      <c r="AL76" s="601"/>
      <c r="AM76" s="601"/>
      <c r="AN76" s="50"/>
      <c r="AO76" s="836"/>
      <c r="AP76" s="836"/>
      <c r="AQ76" s="836"/>
      <c r="AR76" s="836"/>
      <c r="AS76" s="836"/>
      <c r="AT76" s="836"/>
      <c r="AU76" s="836"/>
      <c r="AV76" s="836"/>
      <c r="AW76" s="836"/>
      <c r="AX76" s="836"/>
      <c r="AY76" s="836"/>
      <c r="AZ76" s="836"/>
      <c r="BA76" s="836"/>
      <c r="BB76" s="836"/>
      <c r="BC76" s="836"/>
      <c r="BD76" s="836"/>
      <c r="BE76" s="836"/>
      <c r="BF76" s="836"/>
      <c r="BG76" s="68"/>
      <c r="BH76" s="50"/>
      <c r="BI76" s="49"/>
    </row>
    <row r="77" spans="2:61" ht="11.1" customHeight="1" x14ac:dyDescent="0.15">
      <c r="B77" s="635"/>
      <c r="C77" s="635"/>
      <c r="D77" s="635"/>
      <c r="E77" s="635"/>
      <c r="F77" s="579" t="s">
        <v>76</v>
      </c>
      <c r="G77" s="579"/>
      <c r="H77" s="579"/>
      <c r="I77" s="579"/>
      <c r="J77" s="579"/>
      <c r="K77" s="579"/>
      <c r="L77" s="579"/>
      <c r="M77" s="579"/>
      <c r="N77" s="579"/>
      <c r="O77" s="579"/>
      <c r="P77" s="579"/>
      <c r="Q77" s="579"/>
      <c r="R77" s="579"/>
      <c r="S77" s="579"/>
      <c r="T77" s="579"/>
      <c r="U77" s="579"/>
      <c r="V77" s="579"/>
      <c r="W77" s="579"/>
      <c r="X77" s="579"/>
      <c r="Y77" s="579"/>
      <c r="Z77" s="579"/>
      <c r="AF77" s="49"/>
      <c r="AG77" s="49"/>
      <c r="AH77" s="49"/>
      <c r="AI77" s="49"/>
      <c r="AJ77" s="49"/>
      <c r="AK77" s="49"/>
      <c r="AL77" s="49"/>
      <c r="AM77" s="49"/>
      <c r="AN77" s="49"/>
      <c r="AO77" s="49"/>
      <c r="AP77" s="49"/>
      <c r="AQ77" s="49"/>
      <c r="AR77" s="49"/>
      <c r="AS77" s="49"/>
      <c r="AT77" s="49"/>
      <c r="AU77" s="49"/>
      <c r="AV77" s="49"/>
      <c r="AW77" s="49"/>
      <c r="AX77" s="49"/>
      <c r="AY77" s="49"/>
      <c r="AZ77" s="49"/>
      <c r="BA77" s="659"/>
      <c r="BB77" s="659"/>
      <c r="BC77" s="659"/>
      <c r="BD77" s="659"/>
      <c r="BE77" s="659"/>
      <c r="BF77" s="659"/>
      <c r="BG77" s="659"/>
      <c r="BH77" s="659"/>
      <c r="BI77" s="49"/>
    </row>
    <row r="78" spans="2:61" ht="11.1" customHeight="1" x14ac:dyDescent="0.15">
      <c r="B78" s="636"/>
      <c r="C78" s="636"/>
      <c r="D78" s="636"/>
      <c r="E78" s="636"/>
      <c r="F78" s="580"/>
      <c r="G78" s="580"/>
      <c r="H78" s="580"/>
      <c r="I78" s="580"/>
      <c r="J78" s="580"/>
      <c r="K78" s="580"/>
      <c r="L78" s="580"/>
      <c r="M78" s="580"/>
      <c r="N78" s="580"/>
      <c r="O78" s="580"/>
      <c r="P78" s="580"/>
      <c r="Q78" s="580"/>
      <c r="R78" s="580"/>
      <c r="S78" s="580"/>
      <c r="T78" s="580"/>
      <c r="U78" s="580"/>
      <c r="V78" s="580"/>
      <c r="W78" s="580"/>
      <c r="X78" s="580"/>
      <c r="Y78" s="580"/>
      <c r="Z78" s="580"/>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670"/>
      <c r="AP79" s="670"/>
      <c r="AQ79" s="670"/>
      <c r="AR79" s="670"/>
      <c r="AS79" s="670"/>
      <c r="AT79" s="670"/>
      <c r="AU79" s="670"/>
      <c r="AV79" s="670"/>
      <c r="AW79" s="670"/>
      <c r="AX79" s="670"/>
      <c r="AY79" s="670"/>
      <c r="AZ79" s="670"/>
      <c r="BA79" s="670"/>
      <c r="BB79" s="670"/>
      <c r="BC79" s="670"/>
      <c r="BD79" s="670"/>
      <c r="BE79" s="670"/>
      <c r="BF79" s="670"/>
      <c r="BG79" s="49"/>
      <c r="BH79" s="49"/>
      <c r="BI79" s="49"/>
    </row>
    <row r="80" spans="2:61" ht="11.1" customHeight="1" x14ac:dyDescent="0.15">
      <c r="AF80" s="49"/>
      <c r="AG80" s="49"/>
      <c r="AH80" s="49"/>
      <c r="AI80" s="49"/>
      <c r="AJ80" s="49"/>
      <c r="AK80" s="601" t="s">
        <v>78</v>
      </c>
      <c r="AL80" s="601"/>
      <c r="AM80" s="601"/>
      <c r="AN80" s="52"/>
      <c r="AO80" s="671"/>
      <c r="AP80" s="671"/>
      <c r="AQ80" s="671"/>
      <c r="AR80" s="671"/>
      <c r="AS80" s="671"/>
      <c r="AT80" s="671"/>
      <c r="AU80" s="671"/>
      <c r="AV80" s="671"/>
      <c r="AW80" s="671"/>
      <c r="AX80" s="671"/>
      <c r="AY80" s="671"/>
      <c r="AZ80" s="671"/>
      <c r="BA80" s="671"/>
      <c r="BB80" s="671"/>
      <c r="BC80" s="671"/>
      <c r="BD80" s="671"/>
      <c r="BE80" s="671"/>
      <c r="BF80" s="671"/>
      <c r="BG80" s="54"/>
      <c r="BH80" s="54"/>
      <c r="BI80" s="49"/>
    </row>
    <row r="81" spans="2:60" ht="11.1" customHeight="1" x14ac:dyDescent="0.15">
      <c r="AR81" s="609" t="s">
        <v>79</v>
      </c>
      <c r="AS81" s="609"/>
      <c r="AT81" s="609"/>
      <c r="AU81" s="609"/>
      <c r="AV81" s="609"/>
      <c r="AW81" s="609"/>
      <c r="AX81" s="609"/>
      <c r="AY81" s="609"/>
      <c r="AZ81" s="609"/>
      <c r="BA81" s="609"/>
      <c r="BB81" s="609"/>
      <c r="BC81" s="609"/>
      <c r="BD81" s="609"/>
      <c r="BE81" s="609"/>
      <c r="BF81" s="609"/>
      <c r="BG81" s="609"/>
      <c r="BH81" s="609"/>
    </row>
    <row r="82" spans="2:60" ht="11.1" customHeight="1" x14ac:dyDescent="0.15">
      <c r="AR82" s="609"/>
      <c r="AS82" s="609"/>
      <c r="AT82" s="609"/>
      <c r="AU82" s="609"/>
      <c r="AV82" s="609"/>
      <c r="AW82" s="609"/>
      <c r="AX82" s="609"/>
      <c r="AY82" s="609"/>
      <c r="AZ82" s="609"/>
      <c r="BA82" s="609"/>
      <c r="BB82" s="609"/>
      <c r="BC82" s="609"/>
      <c r="BD82" s="609"/>
      <c r="BE82" s="609"/>
      <c r="BF82" s="609"/>
      <c r="BG82" s="609"/>
      <c r="BH82" s="609"/>
    </row>
    <row r="83" spans="2:60" ht="11.1" customHeight="1" x14ac:dyDescent="0.15">
      <c r="B83" s="827" t="s">
        <v>80</v>
      </c>
      <c r="C83" s="828" t="s">
        <v>81</v>
      </c>
      <c r="D83" s="584" t="s">
        <v>82</v>
      </c>
      <c r="E83" s="585"/>
      <c r="F83" s="585"/>
      <c r="G83" s="585"/>
      <c r="H83" s="585"/>
      <c r="I83" s="585"/>
      <c r="J83" s="585"/>
      <c r="K83" s="585"/>
      <c r="L83" s="585"/>
      <c r="M83" s="585"/>
      <c r="N83" s="585"/>
      <c r="O83" s="585"/>
      <c r="P83" s="585"/>
      <c r="Q83" s="585"/>
      <c r="R83" s="585"/>
      <c r="S83" s="585"/>
      <c r="T83" s="585"/>
      <c r="U83" s="585"/>
      <c r="V83" s="585"/>
      <c r="W83" s="585"/>
      <c r="X83" s="585"/>
      <c r="Y83" s="586"/>
      <c r="Z83" s="584" t="s">
        <v>83</v>
      </c>
      <c r="AA83" s="585"/>
      <c r="AB83" s="585"/>
      <c r="AC83" s="585"/>
      <c r="AD83" s="585"/>
      <c r="AE83" s="585"/>
      <c r="AF83" s="585"/>
      <c r="AG83" s="585"/>
      <c r="AH83" s="585"/>
      <c r="AI83" s="585"/>
      <c r="AJ83" s="585"/>
      <c r="AK83" s="585"/>
      <c r="AL83" s="585"/>
      <c r="AM83" s="585"/>
      <c r="AN83" s="585"/>
      <c r="AO83" s="585"/>
      <c r="AP83" s="585"/>
      <c r="AQ83" s="586"/>
      <c r="AR83" s="584" t="s">
        <v>84</v>
      </c>
      <c r="AS83" s="585"/>
      <c r="AT83" s="585"/>
      <c r="AU83" s="585"/>
      <c r="AV83" s="585"/>
      <c r="AW83" s="585"/>
      <c r="AX83" s="585"/>
      <c r="AY83" s="585"/>
      <c r="AZ83" s="585"/>
      <c r="BA83" s="585"/>
      <c r="BB83" s="585"/>
      <c r="BC83" s="585"/>
      <c r="BD83" s="585"/>
      <c r="BE83" s="585"/>
      <c r="BF83" s="585"/>
      <c r="BG83" s="585"/>
      <c r="BH83" s="586"/>
    </row>
    <row r="84" spans="2:60" ht="9" customHeight="1" x14ac:dyDescent="0.15">
      <c r="B84" s="827"/>
      <c r="C84" s="828"/>
      <c r="D84" s="819"/>
      <c r="E84" s="820"/>
      <c r="F84" s="820"/>
      <c r="G84" s="820"/>
      <c r="H84" s="820"/>
      <c r="I84" s="820"/>
      <c r="J84" s="820"/>
      <c r="K84" s="820"/>
      <c r="L84" s="820"/>
      <c r="M84" s="820"/>
      <c r="N84" s="820"/>
      <c r="O84" s="820"/>
      <c r="P84" s="820"/>
      <c r="Q84" s="820"/>
      <c r="R84" s="820"/>
      <c r="S84" s="820"/>
      <c r="T84" s="820"/>
      <c r="U84" s="820"/>
      <c r="V84" s="820"/>
      <c r="W84" s="820"/>
      <c r="X84" s="820"/>
      <c r="Y84" s="821"/>
      <c r="Z84" s="602"/>
      <c r="AA84" s="603"/>
      <c r="AB84" s="603"/>
      <c r="AC84" s="603"/>
      <c r="AD84" s="603"/>
      <c r="AE84" s="603"/>
      <c r="AF84" s="603"/>
      <c r="AG84" s="603"/>
      <c r="AH84" s="603"/>
      <c r="AI84" s="603"/>
      <c r="AJ84" s="603"/>
      <c r="AK84" s="603"/>
      <c r="AL84" s="603"/>
      <c r="AM84" s="603"/>
      <c r="AN84" s="603"/>
      <c r="AO84" s="604"/>
      <c r="AP84" s="565"/>
      <c r="AQ84" s="566"/>
      <c r="AR84" s="602"/>
      <c r="AS84" s="603"/>
      <c r="AT84" s="603"/>
      <c r="AU84" s="603"/>
      <c r="AV84" s="603"/>
      <c r="AW84" s="603"/>
      <c r="AX84" s="603"/>
      <c r="AY84" s="603"/>
      <c r="AZ84" s="603"/>
      <c r="BA84" s="603"/>
      <c r="BB84" s="603"/>
      <c r="BC84" s="603"/>
      <c r="BD84" s="603"/>
      <c r="BE84" s="603"/>
      <c r="BF84" s="603"/>
      <c r="BG84" s="603"/>
      <c r="BH84" s="669"/>
    </row>
    <row r="85" spans="2:60" ht="9" customHeight="1" x14ac:dyDescent="0.15">
      <c r="B85" s="827"/>
      <c r="C85" s="828"/>
      <c r="D85" s="822"/>
      <c r="E85" s="199"/>
      <c r="F85" s="199"/>
      <c r="G85" s="199"/>
      <c r="H85" s="199"/>
      <c r="I85" s="199"/>
      <c r="J85" s="199"/>
      <c r="K85" s="199"/>
      <c r="L85" s="199"/>
      <c r="M85" s="199"/>
      <c r="N85" s="199"/>
      <c r="O85" s="199"/>
      <c r="P85" s="199"/>
      <c r="Q85" s="199"/>
      <c r="R85" s="199"/>
      <c r="S85" s="199"/>
      <c r="T85" s="199"/>
      <c r="U85" s="199"/>
      <c r="V85" s="199"/>
      <c r="W85" s="199"/>
      <c r="X85" s="199"/>
      <c r="Y85" s="823"/>
      <c r="Z85" s="602"/>
      <c r="AA85" s="603"/>
      <c r="AB85" s="603"/>
      <c r="AC85" s="603"/>
      <c r="AD85" s="603"/>
      <c r="AE85" s="603"/>
      <c r="AF85" s="603"/>
      <c r="AG85" s="603"/>
      <c r="AH85" s="603"/>
      <c r="AI85" s="603"/>
      <c r="AJ85" s="603"/>
      <c r="AK85" s="603"/>
      <c r="AL85" s="603"/>
      <c r="AM85" s="603"/>
      <c r="AN85" s="603"/>
      <c r="AO85" s="604"/>
      <c r="AP85" s="565"/>
      <c r="AQ85" s="566"/>
      <c r="AR85" s="602"/>
      <c r="AS85" s="603"/>
      <c r="AT85" s="603"/>
      <c r="AU85" s="603"/>
      <c r="AV85" s="603"/>
      <c r="AW85" s="603"/>
      <c r="AX85" s="603"/>
      <c r="AY85" s="603"/>
      <c r="AZ85" s="603"/>
      <c r="BA85" s="603"/>
      <c r="BB85" s="603"/>
      <c r="BC85" s="603"/>
      <c r="BD85" s="603"/>
      <c r="BE85" s="603"/>
      <c r="BF85" s="603"/>
      <c r="BG85" s="603"/>
      <c r="BH85" s="669"/>
    </row>
    <row r="86" spans="2:60" ht="9" customHeight="1" x14ac:dyDescent="0.15">
      <c r="B86" s="827"/>
      <c r="C86" s="828"/>
      <c r="D86" s="824"/>
      <c r="E86" s="825"/>
      <c r="F86" s="825"/>
      <c r="G86" s="825"/>
      <c r="H86" s="825"/>
      <c r="I86" s="825"/>
      <c r="J86" s="825"/>
      <c r="K86" s="825"/>
      <c r="L86" s="825"/>
      <c r="M86" s="825"/>
      <c r="N86" s="825"/>
      <c r="O86" s="825"/>
      <c r="P86" s="825"/>
      <c r="Q86" s="825"/>
      <c r="R86" s="825"/>
      <c r="S86" s="825"/>
      <c r="T86" s="825"/>
      <c r="U86" s="825"/>
      <c r="V86" s="825"/>
      <c r="W86" s="825"/>
      <c r="X86" s="825"/>
      <c r="Y86" s="826"/>
      <c r="Z86" s="602"/>
      <c r="AA86" s="603"/>
      <c r="AB86" s="603"/>
      <c r="AC86" s="603"/>
      <c r="AD86" s="603"/>
      <c r="AE86" s="603"/>
      <c r="AF86" s="603"/>
      <c r="AG86" s="603"/>
      <c r="AH86" s="603"/>
      <c r="AI86" s="603"/>
      <c r="AJ86" s="603"/>
      <c r="AK86" s="603"/>
      <c r="AL86" s="603"/>
      <c r="AM86" s="603"/>
      <c r="AN86" s="603"/>
      <c r="AO86" s="604"/>
      <c r="AP86" s="565"/>
      <c r="AQ86" s="566"/>
      <c r="AR86" s="602"/>
      <c r="AS86" s="603"/>
      <c r="AT86" s="603"/>
      <c r="AU86" s="603"/>
      <c r="AV86" s="603"/>
      <c r="AW86" s="603"/>
      <c r="AX86" s="603"/>
      <c r="AY86" s="603"/>
      <c r="AZ86" s="603"/>
      <c r="BA86" s="603"/>
      <c r="BB86" s="603"/>
      <c r="BC86" s="603"/>
      <c r="BD86" s="603"/>
      <c r="BE86" s="603"/>
      <c r="BF86" s="603"/>
      <c r="BG86" s="603"/>
      <c r="BH86" s="669"/>
    </row>
    <row r="87" spans="2:60" ht="11.1" customHeight="1" x14ac:dyDescent="0.15">
      <c r="BH87" s="53"/>
    </row>
    <row r="88" spans="2:60" ht="15" customHeight="1" x14ac:dyDescent="0.15">
      <c r="B88" s="37" t="s">
        <v>40</v>
      </c>
    </row>
    <row r="89" spans="2:60" ht="11.1" customHeight="1" x14ac:dyDescent="0.15">
      <c r="B89" s="37"/>
      <c r="N89" s="686" t="s">
        <v>41</v>
      </c>
      <c r="O89" s="686"/>
      <c r="P89" s="686"/>
      <c r="Q89" s="686"/>
      <c r="R89" s="686"/>
      <c r="S89" s="686"/>
      <c r="T89" s="686"/>
      <c r="U89" s="686"/>
      <c r="V89" s="686"/>
      <c r="AR89" s="103"/>
      <c r="AS89" s="103"/>
      <c r="AT89" s="103"/>
      <c r="AU89" s="103"/>
      <c r="AV89" s="103"/>
      <c r="AW89" s="103"/>
      <c r="AX89" s="567" t="s">
        <v>123</v>
      </c>
      <c r="AY89" s="568"/>
      <c r="AZ89" s="568"/>
      <c r="BA89" s="568"/>
      <c r="BB89" s="568"/>
      <c r="BC89" s="568"/>
      <c r="BD89" s="568"/>
      <c r="BE89" s="569"/>
    </row>
    <row r="90" spans="2:60" s="1" customFormat="1" ht="10.15" customHeight="1" x14ac:dyDescent="0.15">
      <c r="C90" s="863"/>
      <c r="D90" s="863"/>
      <c r="E90" s="863"/>
      <c r="F90" s="863"/>
      <c r="G90" s="863"/>
      <c r="H90" s="863"/>
      <c r="I90" s="698" t="s">
        <v>42</v>
      </c>
      <c r="J90" s="69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R90" s="103"/>
      <c r="AS90" s="103"/>
      <c r="AT90" s="103"/>
      <c r="AU90" s="103"/>
      <c r="AV90" s="103"/>
      <c r="AW90" s="103"/>
      <c r="AX90" s="570"/>
      <c r="AY90" s="571"/>
      <c r="AZ90" s="571"/>
      <c r="BA90" s="571"/>
      <c r="BB90" s="571"/>
      <c r="BC90" s="571"/>
      <c r="BD90" s="571"/>
      <c r="BE90" s="572"/>
    </row>
    <row r="91" spans="2:60" s="1" customFormat="1" ht="10.15" customHeight="1" x14ac:dyDescent="0.15">
      <c r="C91" s="864"/>
      <c r="D91" s="864"/>
      <c r="E91" s="864"/>
      <c r="F91" s="864"/>
      <c r="G91" s="864"/>
      <c r="H91" s="864"/>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25" t="s">
        <v>2</v>
      </c>
      <c r="C93" s="333"/>
      <c r="D93" s="333"/>
      <c r="E93" s="333"/>
      <c r="F93" s="333"/>
      <c r="G93" s="333"/>
      <c r="H93" s="333"/>
      <c r="I93" s="333"/>
      <c r="J93" s="333"/>
      <c r="K93" s="333"/>
      <c r="L93" s="333"/>
      <c r="M93" s="700" t="s">
        <v>44</v>
      </c>
      <c r="N93" s="700"/>
      <c r="O93" s="700"/>
      <c r="P93" s="700"/>
      <c r="Q93" s="700" t="s">
        <v>3</v>
      </c>
      <c r="R93" s="700"/>
      <c r="S93" s="700" t="s">
        <v>45</v>
      </c>
      <c r="T93" s="700"/>
      <c r="U93" s="700"/>
      <c r="V93" s="700"/>
      <c r="W93" s="700" t="s">
        <v>46</v>
      </c>
      <c r="X93" s="700"/>
      <c r="Y93" s="700"/>
      <c r="Z93" s="700"/>
      <c r="AA93" s="700"/>
      <c r="AB93" s="700"/>
      <c r="AC93" s="700"/>
      <c r="AD93" s="700"/>
      <c r="AE93" s="700"/>
      <c r="AF93" s="700"/>
      <c r="AG93" s="700"/>
      <c r="AH93" s="700"/>
      <c r="AI93" s="255" t="s">
        <v>47</v>
      </c>
      <c r="AJ93" s="254"/>
      <c r="AK93" s="254"/>
      <c r="AL93" s="254"/>
      <c r="AM93" s="254"/>
      <c r="AN93" s="254"/>
      <c r="AR93" s="653" t="s">
        <v>48</v>
      </c>
      <c r="AS93" s="649"/>
      <c r="AT93" s="649"/>
      <c r="AU93" s="649"/>
      <c r="AV93" s="649"/>
      <c r="AW93" s="649"/>
      <c r="AX93" s="649"/>
      <c r="AY93" s="649"/>
      <c r="AZ93" s="649"/>
      <c r="BA93" s="747"/>
      <c r="BB93" s="748"/>
      <c r="BC93" s="649" t="s">
        <v>49</v>
      </c>
      <c r="BD93" s="649"/>
      <c r="BE93" s="650"/>
    </row>
    <row r="94" spans="2:60" s="1" customFormat="1" ht="10.15" customHeight="1" x14ac:dyDescent="0.15">
      <c r="B94" s="726"/>
      <c r="C94" s="337"/>
      <c r="D94" s="337"/>
      <c r="E94" s="337"/>
      <c r="F94" s="337"/>
      <c r="G94" s="337"/>
      <c r="H94" s="337"/>
      <c r="I94" s="337"/>
      <c r="J94" s="337"/>
      <c r="K94" s="337"/>
      <c r="L94" s="337"/>
      <c r="M94" s="687"/>
      <c r="N94" s="638"/>
      <c r="O94" s="689"/>
      <c r="P94" s="689"/>
      <c r="Q94" s="638"/>
      <c r="R94" s="638"/>
      <c r="S94" s="689"/>
      <c r="T94" s="689"/>
      <c r="U94" s="638"/>
      <c r="V94" s="638"/>
      <c r="W94" s="689"/>
      <c r="X94" s="689"/>
      <c r="Y94" s="638"/>
      <c r="Z94" s="638"/>
      <c r="AA94" s="689"/>
      <c r="AB94" s="689"/>
      <c r="AC94" s="638"/>
      <c r="AD94" s="638"/>
      <c r="AE94" s="689"/>
      <c r="AF94" s="689"/>
      <c r="AG94" s="638"/>
      <c r="AH94" s="638"/>
      <c r="AI94" s="689"/>
      <c r="AJ94" s="689"/>
      <c r="AK94" s="638"/>
      <c r="AL94" s="638"/>
      <c r="AM94" s="818"/>
      <c r="AN94" s="763"/>
      <c r="AR94" s="654"/>
      <c r="AS94" s="651"/>
      <c r="AT94" s="651"/>
      <c r="AU94" s="651"/>
      <c r="AV94" s="651"/>
      <c r="AW94" s="651"/>
      <c r="AX94" s="651"/>
      <c r="AY94" s="651"/>
      <c r="AZ94" s="651"/>
      <c r="BA94" s="749"/>
      <c r="BB94" s="749"/>
      <c r="BC94" s="651"/>
      <c r="BD94" s="651"/>
      <c r="BE94" s="652"/>
    </row>
    <row r="95" spans="2:60" s="1" customFormat="1" ht="10.15" customHeight="1" x14ac:dyDescent="0.15">
      <c r="B95" s="726"/>
      <c r="C95" s="337"/>
      <c r="D95" s="337"/>
      <c r="E95" s="337"/>
      <c r="F95" s="337"/>
      <c r="G95" s="337"/>
      <c r="H95" s="337"/>
      <c r="I95" s="337"/>
      <c r="J95" s="337"/>
      <c r="K95" s="337"/>
      <c r="L95" s="337"/>
      <c r="M95" s="638"/>
      <c r="N95" s="638"/>
      <c r="O95" s="690"/>
      <c r="P95" s="690"/>
      <c r="Q95" s="638"/>
      <c r="R95" s="638"/>
      <c r="S95" s="690"/>
      <c r="T95" s="690"/>
      <c r="U95" s="638"/>
      <c r="V95" s="638"/>
      <c r="W95" s="690"/>
      <c r="X95" s="690"/>
      <c r="Y95" s="638"/>
      <c r="Z95" s="638"/>
      <c r="AA95" s="690"/>
      <c r="AB95" s="690"/>
      <c r="AC95" s="638"/>
      <c r="AD95" s="638"/>
      <c r="AE95" s="690"/>
      <c r="AF95" s="690"/>
      <c r="AG95" s="638"/>
      <c r="AH95" s="638"/>
      <c r="AI95" s="690"/>
      <c r="AJ95" s="690"/>
      <c r="AK95" s="638"/>
      <c r="AL95" s="638"/>
      <c r="AM95" s="764"/>
      <c r="AN95" s="765"/>
    </row>
    <row r="96" spans="2:60" s="2" customFormat="1" ht="12" customHeight="1" x14ac:dyDescent="0.15">
      <c r="B96" s="639" t="s">
        <v>50</v>
      </c>
      <c r="C96" s="640"/>
      <c r="D96" s="727" t="s">
        <v>51</v>
      </c>
      <c r="E96" s="728"/>
      <c r="F96" s="728"/>
      <c r="G96" s="728"/>
      <c r="H96" s="728"/>
      <c r="I96" s="728"/>
      <c r="J96" s="728"/>
      <c r="K96" s="728"/>
      <c r="L96" s="729"/>
      <c r="M96" s="691" t="s">
        <v>52</v>
      </c>
      <c r="N96" s="644"/>
      <c r="O96" s="644"/>
      <c r="P96" s="644"/>
      <c r="Q96" s="644"/>
      <c r="R96" s="644"/>
      <c r="S96" s="692"/>
      <c r="T96" s="643" t="s">
        <v>53</v>
      </c>
      <c r="U96" s="644"/>
      <c r="V96" s="644"/>
      <c r="W96" s="644"/>
      <c r="X96" s="644"/>
      <c r="Y96" s="644"/>
      <c r="Z96" s="644"/>
      <c r="AA96" s="644"/>
      <c r="AB96" s="644"/>
      <c r="AC96" s="695"/>
      <c r="AD96" s="721" t="s">
        <v>54</v>
      </c>
      <c r="AE96" s="722"/>
      <c r="AF96" s="643" t="s">
        <v>19</v>
      </c>
      <c r="AG96" s="644"/>
      <c r="AH96" s="644"/>
      <c r="AI96" s="644"/>
      <c r="AJ96" s="644"/>
      <c r="AK96" s="644"/>
      <c r="AL96" s="644"/>
      <c r="AM96" s="644"/>
      <c r="AN96" s="644"/>
      <c r="AO96" s="695"/>
      <c r="AP96" s="752" t="s">
        <v>55</v>
      </c>
      <c r="AQ96" s="753"/>
      <c r="AR96" s="753"/>
      <c r="AS96" s="753"/>
      <c r="AT96" s="753"/>
      <c r="AU96" s="754"/>
      <c r="AV96" s="643" t="s">
        <v>56</v>
      </c>
      <c r="AW96" s="644"/>
      <c r="AX96" s="644"/>
      <c r="AY96" s="644"/>
      <c r="AZ96" s="644"/>
      <c r="BA96" s="644"/>
      <c r="BB96" s="644"/>
      <c r="BC96" s="644"/>
      <c r="BD96" s="644"/>
      <c r="BE96" s="645"/>
    </row>
    <row r="97" spans="2:61" s="2" customFormat="1" ht="12" customHeight="1" x14ac:dyDescent="0.15">
      <c r="B97" s="641"/>
      <c r="C97" s="642"/>
      <c r="D97" s="730"/>
      <c r="E97" s="731"/>
      <c r="F97" s="731"/>
      <c r="G97" s="731"/>
      <c r="H97" s="731"/>
      <c r="I97" s="731"/>
      <c r="J97" s="731"/>
      <c r="K97" s="731"/>
      <c r="L97" s="732"/>
      <c r="M97" s="693"/>
      <c r="N97" s="647"/>
      <c r="O97" s="647"/>
      <c r="P97" s="647"/>
      <c r="Q97" s="647"/>
      <c r="R97" s="647"/>
      <c r="S97" s="694"/>
      <c r="T97" s="696"/>
      <c r="U97" s="647"/>
      <c r="V97" s="647"/>
      <c r="W97" s="647"/>
      <c r="X97" s="647"/>
      <c r="Y97" s="647"/>
      <c r="Z97" s="647"/>
      <c r="AA97" s="647"/>
      <c r="AB97" s="647"/>
      <c r="AC97" s="697"/>
      <c r="AD97" s="723"/>
      <c r="AE97" s="724"/>
      <c r="AF97" s="696"/>
      <c r="AG97" s="647"/>
      <c r="AH97" s="647"/>
      <c r="AI97" s="647"/>
      <c r="AJ97" s="647"/>
      <c r="AK97" s="647"/>
      <c r="AL97" s="647"/>
      <c r="AM97" s="647"/>
      <c r="AN97" s="647"/>
      <c r="AO97" s="697"/>
      <c r="AP97" s="737" t="s">
        <v>57</v>
      </c>
      <c r="AQ97" s="563"/>
      <c r="AR97" s="738"/>
      <c r="AS97" s="562" t="s">
        <v>58</v>
      </c>
      <c r="AT97" s="563"/>
      <c r="AU97" s="564"/>
      <c r="AV97" s="646"/>
      <c r="AW97" s="647"/>
      <c r="AX97" s="647"/>
      <c r="AY97" s="647"/>
      <c r="AZ97" s="647"/>
      <c r="BA97" s="647"/>
      <c r="BB97" s="647"/>
      <c r="BC97" s="647"/>
      <c r="BD97" s="647"/>
      <c r="BE97" s="648"/>
    </row>
    <row r="98" spans="2:61" ht="7.5" customHeight="1" x14ac:dyDescent="0.15">
      <c r="B98" s="739">
        <v>31</v>
      </c>
      <c r="C98" s="740"/>
      <c r="D98" s="710" t="s">
        <v>86</v>
      </c>
      <c r="E98" s="711"/>
      <c r="F98" s="711"/>
      <c r="G98" s="711"/>
      <c r="H98" s="711"/>
      <c r="I98" s="711"/>
      <c r="J98" s="711"/>
      <c r="K98" s="711"/>
      <c r="L98" s="712"/>
      <c r="M98" s="843" t="str">
        <f>M12</f>
        <v>平成27年3月31日
以前のもの</v>
      </c>
      <c r="N98" s="844"/>
      <c r="O98" s="844"/>
      <c r="P98" s="844"/>
      <c r="Q98" s="844"/>
      <c r="R98" s="844"/>
      <c r="S98" s="845"/>
      <c r="T98" s="593"/>
      <c r="U98" s="594"/>
      <c r="V98" s="594"/>
      <c r="W98" s="594"/>
      <c r="X98" s="594"/>
      <c r="Y98" s="594"/>
      <c r="Z98" s="594"/>
      <c r="AA98" s="594"/>
      <c r="AB98" s="594"/>
      <c r="AC98" s="550" t="s">
        <v>8</v>
      </c>
      <c r="AD98" s="309">
        <v>18</v>
      </c>
      <c r="AE98" s="540"/>
      <c r="AF98" s="735"/>
      <c r="AG98" s="556"/>
      <c r="AH98" s="557"/>
      <c r="AI98" s="557"/>
      <c r="AJ98" s="557"/>
      <c r="AK98" s="557"/>
      <c r="AL98" s="557"/>
      <c r="AM98" s="558"/>
      <c r="AN98" s="758" t="s">
        <v>59</v>
      </c>
      <c r="AO98" s="759"/>
      <c r="AP98" s="755" t="s">
        <v>60</v>
      </c>
      <c r="AQ98" s="756"/>
      <c r="AR98" s="757"/>
      <c r="AS98" s="755" t="s">
        <v>60</v>
      </c>
      <c r="AT98" s="756"/>
      <c r="AU98" s="757"/>
      <c r="AV98" s="556"/>
      <c r="AW98" s="557"/>
      <c r="AX98" s="557"/>
      <c r="AY98" s="557"/>
      <c r="AZ98" s="557"/>
      <c r="BA98" s="557"/>
      <c r="BB98" s="557"/>
      <c r="BC98" s="557"/>
      <c r="BD98" s="558"/>
      <c r="BE98" s="750" t="s">
        <v>8</v>
      </c>
    </row>
    <row r="99" spans="2:61" ht="10.5" customHeight="1" x14ac:dyDescent="0.15">
      <c r="B99" s="741"/>
      <c r="C99" s="742"/>
      <c r="D99" s="713"/>
      <c r="E99" s="714"/>
      <c r="F99" s="714"/>
      <c r="G99" s="714"/>
      <c r="H99" s="714"/>
      <c r="I99" s="714"/>
      <c r="J99" s="714"/>
      <c r="K99" s="714"/>
      <c r="L99" s="715"/>
      <c r="M99" s="846"/>
      <c r="N99" s="847"/>
      <c r="O99" s="847"/>
      <c r="P99" s="847"/>
      <c r="Q99" s="847"/>
      <c r="R99" s="847"/>
      <c r="S99" s="848"/>
      <c r="T99" s="527"/>
      <c r="U99" s="528"/>
      <c r="V99" s="528"/>
      <c r="W99" s="528"/>
      <c r="X99" s="528"/>
      <c r="Y99" s="528"/>
      <c r="Z99" s="528"/>
      <c r="AA99" s="528"/>
      <c r="AB99" s="528"/>
      <c r="AC99" s="551"/>
      <c r="AD99" s="541"/>
      <c r="AE99" s="543"/>
      <c r="AF99" s="736"/>
      <c r="AG99" s="559"/>
      <c r="AH99" s="560"/>
      <c r="AI99" s="560"/>
      <c r="AJ99" s="560"/>
      <c r="AK99" s="560"/>
      <c r="AL99" s="560"/>
      <c r="AM99" s="561"/>
      <c r="AN99" s="760"/>
      <c r="AO99" s="761"/>
      <c r="AP99" s="610">
        <v>89</v>
      </c>
      <c r="AQ99" s="542"/>
      <c r="AR99" s="543"/>
      <c r="AS99" s="624"/>
      <c r="AT99" s="625"/>
      <c r="AU99" s="626"/>
      <c r="AV99" s="559"/>
      <c r="AW99" s="560"/>
      <c r="AX99" s="560"/>
      <c r="AY99" s="560"/>
      <c r="AZ99" s="560"/>
      <c r="BA99" s="560"/>
      <c r="BB99" s="560"/>
      <c r="BC99" s="560"/>
      <c r="BD99" s="561"/>
      <c r="BE99" s="751"/>
      <c r="BF99" s="39"/>
      <c r="BG99" s="39"/>
      <c r="BH99" s="39"/>
      <c r="BI99" s="40" t="s">
        <v>61</v>
      </c>
    </row>
    <row r="100" spans="2:61" ht="7.5" customHeight="1" x14ac:dyDescent="0.15">
      <c r="B100" s="741"/>
      <c r="C100" s="742"/>
      <c r="D100" s="713"/>
      <c r="E100" s="714"/>
      <c r="F100" s="714"/>
      <c r="G100" s="714"/>
      <c r="H100" s="714"/>
      <c r="I100" s="714"/>
      <c r="J100" s="714"/>
      <c r="K100" s="714"/>
      <c r="L100" s="715"/>
      <c r="M100" s="837" t="str">
        <f>M14</f>
        <v>平成30年3月31日
以前のもの</v>
      </c>
      <c r="N100" s="838"/>
      <c r="O100" s="838"/>
      <c r="P100" s="838"/>
      <c r="Q100" s="838"/>
      <c r="R100" s="838"/>
      <c r="S100" s="839"/>
      <c r="T100" s="593"/>
      <c r="U100" s="594"/>
      <c r="V100" s="594"/>
      <c r="W100" s="594"/>
      <c r="X100" s="594"/>
      <c r="Y100" s="594"/>
      <c r="Z100" s="594"/>
      <c r="AA100" s="594"/>
      <c r="AB100" s="594"/>
      <c r="AC100" s="57"/>
      <c r="AD100" s="309">
        <v>19</v>
      </c>
      <c r="AE100" s="315"/>
      <c r="AF100" s="552"/>
      <c r="AG100" s="556"/>
      <c r="AH100" s="557"/>
      <c r="AI100" s="557"/>
      <c r="AJ100" s="557"/>
      <c r="AK100" s="557"/>
      <c r="AL100" s="557"/>
      <c r="AM100" s="558"/>
      <c r="AN100" s="67"/>
      <c r="AO100" s="57"/>
      <c r="AP100" s="293">
        <v>79</v>
      </c>
      <c r="AQ100" s="337"/>
      <c r="AR100" s="291"/>
      <c r="AS100" s="531"/>
      <c r="AT100" s="532"/>
      <c r="AU100" s="533"/>
      <c r="AV100" s="556"/>
      <c r="AW100" s="557"/>
      <c r="AX100" s="557"/>
      <c r="AY100" s="557"/>
      <c r="AZ100" s="557"/>
      <c r="BA100" s="557"/>
      <c r="BB100" s="557"/>
      <c r="BC100" s="557"/>
      <c r="BD100" s="558"/>
      <c r="BE100" s="766"/>
      <c r="BF100" s="39"/>
      <c r="BG100" s="39"/>
      <c r="BH100" s="39"/>
      <c r="BI100" s="40"/>
    </row>
    <row r="101" spans="2:61" ht="10.5" customHeight="1" x14ac:dyDescent="0.15">
      <c r="B101" s="741"/>
      <c r="C101" s="742"/>
      <c r="D101" s="713"/>
      <c r="E101" s="714"/>
      <c r="F101" s="714"/>
      <c r="G101" s="714"/>
      <c r="H101" s="714"/>
      <c r="I101" s="714"/>
      <c r="J101" s="714"/>
      <c r="K101" s="714"/>
      <c r="L101" s="715"/>
      <c r="M101" s="840"/>
      <c r="N101" s="841"/>
      <c r="O101" s="841"/>
      <c r="P101" s="841"/>
      <c r="Q101" s="841"/>
      <c r="R101" s="841"/>
      <c r="S101" s="842"/>
      <c r="T101" s="527"/>
      <c r="U101" s="528"/>
      <c r="V101" s="528"/>
      <c r="W101" s="528"/>
      <c r="X101" s="528"/>
      <c r="Y101" s="528"/>
      <c r="Z101" s="528"/>
      <c r="AA101" s="528"/>
      <c r="AB101" s="528"/>
      <c r="AC101" s="41"/>
      <c r="AD101" s="293"/>
      <c r="AE101" s="291"/>
      <c r="AF101" s="553"/>
      <c r="AG101" s="559"/>
      <c r="AH101" s="560"/>
      <c r="AI101" s="560"/>
      <c r="AJ101" s="560"/>
      <c r="AK101" s="560"/>
      <c r="AL101" s="560"/>
      <c r="AM101" s="561"/>
      <c r="AN101" s="581"/>
      <c r="AO101" s="581"/>
      <c r="AP101" s="610"/>
      <c r="AQ101" s="623"/>
      <c r="AR101" s="611"/>
      <c r="AS101" s="534"/>
      <c r="AT101" s="535"/>
      <c r="AU101" s="536"/>
      <c r="AV101" s="559"/>
      <c r="AW101" s="560"/>
      <c r="AX101" s="560"/>
      <c r="AY101" s="560"/>
      <c r="AZ101" s="560"/>
      <c r="BA101" s="560"/>
      <c r="BB101" s="560"/>
      <c r="BC101" s="560"/>
      <c r="BD101" s="561"/>
      <c r="BE101" s="767"/>
      <c r="BF101" s="43">
        <v>4</v>
      </c>
      <c r="BG101" s="43">
        <v>3</v>
      </c>
      <c r="BH101" s="43">
        <v>2</v>
      </c>
      <c r="BI101" s="43">
        <v>1</v>
      </c>
    </row>
    <row r="102" spans="2:61" ht="7.5" customHeight="1" x14ac:dyDescent="0.15">
      <c r="B102" s="743"/>
      <c r="C102" s="744"/>
      <c r="D102" s="713"/>
      <c r="E102" s="714"/>
      <c r="F102" s="714"/>
      <c r="G102" s="714"/>
      <c r="H102" s="714"/>
      <c r="I102" s="714"/>
      <c r="J102" s="714"/>
      <c r="K102" s="714"/>
      <c r="L102" s="715"/>
      <c r="M102" s="837" t="str">
        <f>M16</f>
        <v>平成30年4月1日
以降のもの</v>
      </c>
      <c r="N102" s="838"/>
      <c r="O102" s="838"/>
      <c r="P102" s="838"/>
      <c r="Q102" s="838"/>
      <c r="R102" s="838"/>
      <c r="S102" s="839"/>
      <c r="T102" s="593"/>
      <c r="U102" s="594"/>
      <c r="V102" s="594"/>
      <c r="W102" s="594"/>
      <c r="X102" s="594"/>
      <c r="Y102" s="594"/>
      <c r="Z102" s="594"/>
      <c r="AA102" s="594"/>
      <c r="AB102" s="594"/>
      <c r="AD102" s="293"/>
      <c r="AE102" s="291"/>
      <c r="AF102" s="552"/>
      <c r="AG102" s="556"/>
      <c r="AH102" s="557"/>
      <c r="AI102" s="557"/>
      <c r="AJ102" s="557"/>
      <c r="AK102" s="557"/>
      <c r="AL102" s="557"/>
      <c r="AM102" s="558"/>
      <c r="AN102" s="59"/>
      <c r="AO102" s="59"/>
      <c r="AP102" s="573"/>
      <c r="AQ102" s="574"/>
      <c r="AR102" s="575"/>
      <c r="AS102" s="531"/>
      <c r="AT102" s="532"/>
      <c r="AU102" s="533"/>
      <c r="AV102" s="556"/>
      <c r="AW102" s="557"/>
      <c r="AX102" s="557"/>
      <c r="AY102" s="557"/>
      <c r="AZ102" s="557"/>
      <c r="BA102" s="557"/>
      <c r="BB102" s="557"/>
      <c r="BC102" s="557"/>
      <c r="BD102" s="558"/>
      <c r="BE102" s="97"/>
      <c r="BF102" s="43"/>
      <c r="BG102" s="43"/>
      <c r="BH102" s="43"/>
      <c r="BI102" s="43"/>
    </row>
    <row r="103" spans="2:61" ht="10.5" customHeight="1" x14ac:dyDescent="0.15">
      <c r="B103" s="745"/>
      <c r="C103" s="746"/>
      <c r="D103" s="716"/>
      <c r="E103" s="717"/>
      <c r="F103" s="717"/>
      <c r="G103" s="717"/>
      <c r="H103" s="717"/>
      <c r="I103" s="717"/>
      <c r="J103" s="717"/>
      <c r="K103" s="717"/>
      <c r="L103" s="718"/>
      <c r="M103" s="840"/>
      <c r="N103" s="841"/>
      <c r="O103" s="841"/>
      <c r="P103" s="841"/>
      <c r="Q103" s="841"/>
      <c r="R103" s="841"/>
      <c r="S103" s="842"/>
      <c r="T103" s="527"/>
      <c r="U103" s="528"/>
      <c r="V103" s="528"/>
      <c r="W103" s="528"/>
      <c r="X103" s="528"/>
      <c r="Y103" s="528"/>
      <c r="Z103" s="528"/>
      <c r="AA103" s="528"/>
      <c r="AB103" s="528"/>
      <c r="AC103" s="58"/>
      <c r="AD103" s="610"/>
      <c r="AE103" s="611"/>
      <c r="AF103" s="553"/>
      <c r="AG103" s="559"/>
      <c r="AH103" s="560"/>
      <c r="AI103" s="560"/>
      <c r="AJ103" s="560"/>
      <c r="AK103" s="560"/>
      <c r="AL103" s="560"/>
      <c r="AM103" s="561"/>
      <c r="AN103" s="582"/>
      <c r="AO103" s="583"/>
      <c r="AP103" s="576"/>
      <c r="AQ103" s="577"/>
      <c r="AR103" s="578"/>
      <c r="AS103" s="534"/>
      <c r="AT103" s="535"/>
      <c r="AU103" s="536"/>
      <c r="AV103" s="559"/>
      <c r="AW103" s="560"/>
      <c r="AX103" s="560"/>
      <c r="AY103" s="560"/>
      <c r="AZ103" s="560"/>
      <c r="BA103" s="560"/>
      <c r="BB103" s="560"/>
      <c r="BC103" s="560"/>
      <c r="BD103" s="561"/>
      <c r="BE103" s="42"/>
      <c r="BF103" s="773" t="s">
        <v>62</v>
      </c>
      <c r="BG103" s="772" t="s">
        <v>63</v>
      </c>
      <c r="BH103" s="772" t="s">
        <v>64</v>
      </c>
      <c r="BI103" s="771" t="s">
        <v>65</v>
      </c>
    </row>
    <row r="104" spans="2:61" ht="7.5" customHeight="1" x14ac:dyDescent="0.15">
      <c r="B104" s="733">
        <v>32</v>
      </c>
      <c r="C104" s="315"/>
      <c r="D104" s="701" t="s">
        <v>66</v>
      </c>
      <c r="E104" s="702"/>
      <c r="F104" s="702"/>
      <c r="G104" s="702"/>
      <c r="H104" s="702"/>
      <c r="I104" s="702"/>
      <c r="J104" s="702"/>
      <c r="K104" s="702"/>
      <c r="L104" s="703"/>
      <c r="M104" s="843" t="str">
        <f>M18</f>
        <v>平成27年3月31日
以前のもの</v>
      </c>
      <c r="N104" s="844"/>
      <c r="O104" s="844"/>
      <c r="P104" s="844"/>
      <c r="Q104" s="844"/>
      <c r="R104" s="844"/>
      <c r="S104" s="845"/>
      <c r="T104" s="593"/>
      <c r="U104" s="594"/>
      <c r="V104" s="594"/>
      <c r="W104" s="594"/>
      <c r="X104" s="594"/>
      <c r="Y104" s="594"/>
      <c r="Z104" s="594"/>
      <c r="AA104" s="594"/>
      <c r="AB104" s="594"/>
      <c r="AC104" s="550"/>
      <c r="AD104" s="309">
        <v>20</v>
      </c>
      <c r="AE104" s="315"/>
      <c r="AF104" s="552"/>
      <c r="AG104" s="556"/>
      <c r="AH104" s="557"/>
      <c r="AI104" s="557"/>
      <c r="AJ104" s="557"/>
      <c r="AK104" s="557"/>
      <c r="AL104" s="557"/>
      <c r="AM104" s="558"/>
      <c r="AN104" s="758"/>
      <c r="AO104" s="759"/>
      <c r="AP104" s="293">
        <v>16</v>
      </c>
      <c r="AQ104" s="337"/>
      <c r="AR104" s="291"/>
      <c r="AS104" s="531"/>
      <c r="AT104" s="532"/>
      <c r="AU104" s="533"/>
      <c r="AV104" s="556"/>
      <c r="AW104" s="557"/>
      <c r="AX104" s="557"/>
      <c r="AY104" s="557"/>
      <c r="AZ104" s="557"/>
      <c r="BA104" s="557"/>
      <c r="BB104" s="557"/>
      <c r="BC104" s="557"/>
      <c r="BD104" s="558"/>
      <c r="BE104" s="529"/>
      <c r="BF104" s="773"/>
      <c r="BG104" s="772"/>
      <c r="BH104" s="772"/>
      <c r="BI104" s="771"/>
    </row>
    <row r="105" spans="2:61" ht="10.5" customHeight="1" x14ac:dyDescent="0.15">
      <c r="B105" s="726"/>
      <c r="C105" s="291"/>
      <c r="D105" s="704"/>
      <c r="E105" s="705"/>
      <c r="F105" s="705"/>
      <c r="G105" s="705"/>
      <c r="H105" s="705"/>
      <c r="I105" s="705"/>
      <c r="J105" s="705"/>
      <c r="K105" s="705"/>
      <c r="L105" s="706"/>
      <c r="M105" s="846"/>
      <c r="N105" s="847"/>
      <c r="O105" s="847"/>
      <c r="P105" s="847"/>
      <c r="Q105" s="847"/>
      <c r="R105" s="847"/>
      <c r="S105" s="848"/>
      <c r="T105" s="527"/>
      <c r="U105" s="528"/>
      <c r="V105" s="528"/>
      <c r="W105" s="528"/>
      <c r="X105" s="528"/>
      <c r="Y105" s="528"/>
      <c r="Z105" s="528"/>
      <c r="AA105" s="528"/>
      <c r="AB105" s="528"/>
      <c r="AC105" s="551"/>
      <c r="AD105" s="293"/>
      <c r="AE105" s="291"/>
      <c r="AF105" s="553"/>
      <c r="AG105" s="559"/>
      <c r="AH105" s="560"/>
      <c r="AI105" s="560"/>
      <c r="AJ105" s="560"/>
      <c r="AK105" s="560"/>
      <c r="AL105" s="560"/>
      <c r="AM105" s="561"/>
      <c r="AN105" s="760"/>
      <c r="AO105" s="761"/>
      <c r="AP105" s="610"/>
      <c r="AQ105" s="623"/>
      <c r="AR105" s="611"/>
      <c r="AS105" s="534"/>
      <c r="AT105" s="535"/>
      <c r="AU105" s="536"/>
      <c r="AV105" s="559"/>
      <c r="AW105" s="560"/>
      <c r="AX105" s="560"/>
      <c r="AY105" s="560"/>
      <c r="AZ105" s="560"/>
      <c r="BA105" s="560"/>
      <c r="BB105" s="560"/>
      <c r="BC105" s="560"/>
      <c r="BD105" s="561"/>
      <c r="BE105" s="530"/>
      <c r="BF105" s="773"/>
      <c r="BG105" s="772"/>
      <c r="BH105" s="772"/>
      <c r="BI105" s="771"/>
    </row>
    <row r="106" spans="2:61" ht="7.5" customHeight="1" x14ac:dyDescent="0.15">
      <c r="B106" s="726"/>
      <c r="C106" s="291"/>
      <c r="D106" s="704"/>
      <c r="E106" s="705"/>
      <c r="F106" s="705"/>
      <c r="G106" s="705"/>
      <c r="H106" s="705"/>
      <c r="I106" s="705"/>
      <c r="J106" s="705"/>
      <c r="K106" s="705"/>
      <c r="L106" s="706"/>
      <c r="M106" s="837" t="str">
        <f>M20</f>
        <v>平成30年3月31日
以前のもの</v>
      </c>
      <c r="N106" s="838"/>
      <c r="O106" s="838"/>
      <c r="P106" s="838"/>
      <c r="Q106" s="838"/>
      <c r="R106" s="838"/>
      <c r="S106" s="839"/>
      <c r="T106" s="593"/>
      <c r="U106" s="594"/>
      <c r="V106" s="594"/>
      <c r="W106" s="594"/>
      <c r="X106" s="594"/>
      <c r="Y106" s="594"/>
      <c r="Z106" s="594"/>
      <c r="AA106" s="594"/>
      <c r="AB106" s="594"/>
      <c r="AC106" s="57"/>
      <c r="AD106" s="293"/>
      <c r="AE106" s="291"/>
      <c r="AF106" s="552"/>
      <c r="AG106" s="556"/>
      <c r="AH106" s="557"/>
      <c r="AI106" s="557"/>
      <c r="AJ106" s="557"/>
      <c r="AK106" s="557"/>
      <c r="AL106" s="557"/>
      <c r="AM106" s="558"/>
      <c r="AN106" s="67"/>
      <c r="AO106" s="57"/>
      <c r="AP106" s="309">
        <v>11</v>
      </c>
      <c r="AQ106" s="770"/>
      <c r="AR106" s="315"/>
      <c r="AS106" s="531"/>
      <c r="AT106" s="532"/>
      <c r="AU106" s="533"/>
      <c r="AV106" s="556"/>
      <c r="AW106" s="557"/>
      <c r="AX106" s="557"/>
      <c r="AY106" s="557"/>
      <c r="AZ106" s="557"/>
      <c r="BA106" s="557"/>
      <c r="BB106" s="557"/>
      <c r="BC106" s="557"/>
      <c r="BD106" s="558"/>
      <c r="BE106" s="554"/>
      <c r="BF106" s="773"/>
      <c r="BG106" s="772"/>
      <c r="BH106" s="772"/>
      <c r="BI106" s="771"/>
    </row>
    <row r="107" spans="2:61" ht="10.5" customHeight="1" x14ac:dyDescent="0.15">
      <c r="B107" s="726"/>
      <c r="C107" s="291"/>
      <c r="D107" s="704"/>
      <c r="E107" s="705"/>
      <c r="F107" s="705"/>
      <c r="G107" s="705"/>
      <c r="H107" s="705"/>
      <c r="I107" s="705"/>
      <c r="J107" s="705"/>
      <c r="K107" s="705"/>
      <c r="L107" s="706"/>
      <c r="M107" s="840"/>
      <c r="N107" s="841"/>
      <c r="O107" s="841"/>
      <c r="P107" s="841"/>
      <c r="Q107" s="841"/>
      <c r="R107" s="841"/>
      <c r="S107" s="842"/>
      <c r="T107" s="527"/>
      <c r="U107" s="528"/>
      <c r="V107" s="528"/>
      <c r="W107" s="528"/>
      <c r="X107" s="528"/>
      <c r="Y107" s="528"/>
      <c r="Z107" s="528"/>
      <c r="AA107" s="528"/>
      <c r="AB107" s="528"/>
      <c r="AC107" s="41"/>
      <c r="AD107" s="293"/>
      <c r="AE107" s="291"/>
      <c r="AF107" s="553"/>
      <c r="AG107" s="559"/>
      <c r="AH107" s="560"/>
      <c r="AI107" s="560"/>
      <c r="AJ107" s="560"/>
      <c r="AK107" s="560"/>
      <c r="AL107" s="560"/>
      <c r="AM107" s="561"/>
      <c r="AN107" s="581"/>
      <c r="AO107" s="581"/>
      <c r="AP107" s="293"/>
      <c r="AQ107" s="337"/>
      <c r="AR107" s="291"/>
      <c r="AS107" s="534"/>
      <c r="AT107" s="535"/>
      <c r="AU107" s="536"/>
      <c r="AV107" s="559"/>
      <c r="AW107" s="560"/>
      <c r="AX107" s="560"/>
      <c r="AY107" s="560"/>
      <c r="AZ107" s="560"/>
      <c r="BA107" s="560"/>
      <c r="BB107" s="560"/>
      <c r="BC107" s="560"/>
      <c r="BD107" s="561"/>
      <c r="BE107" s="555"/>
      <c r="BF107" s="773"/>
      <c r="BG107" s="772"/>
      <c r="BH107" s="772"/>
      <c r="BI107" s="771"/>
    </row>
    <row r="108" spans="2:61" ht="7.5" customHeight="1" x14ac:dyDescent="0.15">
      <c r="B108" s="726"/>
      <c r="C108" s="291"/>
      <c r="D108" s="704"/>
      <c r="E108" s="705"/>
      <c r="F108" s="705"/>
      <c r="G108" s="705"/>
      <c r="H108" s="705"/>
      <c r="I108" s="705"/>
      <c r="J108" s="705"/>
      <c r="K108" s="705"/>
      <c r="L108" s="706"/>
      <c r="M108" s="837" t="str">
        <f>M22</f>
        <v>平成30年4月1日
以降のもの</v>
      </c>
      <c r="N108" s="838"/>
      <c r="O108" s="838"/>
      <c r="P108" s="838"/>
      <c r="Q108" s="838"/>
      <c r="R108" s="838"/>
      <c r="S108" s="839"/>
      <c r="T108" s="593"/>
      <c r="U108" s="594"/>
      <c r="V108" s="594"/>
      <c r="W108" s="594"/>
      <c r="X108" s="594"/>
      <c r="Y108" s="594"/>
      <c r="Z108" s="594"/>
      <c r="AA108" s="594"/>
      <c r="AB108" s="594"/>
      <c r="AD108" s="309">
        <v>19</v>
      </c>
      <c r="AE108" s="540"/>
      <c r="AF108" s="552"/>
      <c r="AG108" s="556"/>
      <c r="AH108" s="557"/>
      <c r="AI108" s="557"/>
      <c r="AJ108" s="557"/>
      <c r="AK108" s="557"/>
      <c r="AL108" s="557"/>
      <c r="AM108" s="558"/>
      <c r="AN108" s="59"/>
      <c r="AO108" s="59"/>
      <c r="AP108" s="293"/>
      <c r="AQ108" s="337"/>
      <c r="AR108" s="291"/>
      <c r="AS108" s="531"/>
      <c r="AT108" s="532"/>
      <c r="AU108" s="533"/>
      <c r="AV108" s="556"/>
      <c r="AW108" s="557"/>
      <c r="AX108" s="557"/>
      <c r="AY108" s="557"/>
      <c r="AZ108" s="557"/>
      <c r="BA108" s="557"/>
      <c r="BB108" s="557"/>
      <c r="BC108" s="557"/>
      <c r="BD108" s="558"/>
      <c r="BE108" s="98"/>
      <c r="BF108" s="773"/>
      <c r="BG108" s="772"/>
      <c r="BH108" s="772"/>
      <c r="BI108" s="771"/>
    </row>
    <row r="109" spans="2:61" ht="10.5" customHeight="1" x14ac:dyDescent="0.15">
      <c r="B109" s="734"/>
      <c r="C109" s="611"/>
      <c r="D109" s="707"/>
      <c r="E109" s="708"/>
      <c r="F109" s="708"/>
      <c r="G109" s="708"/>
      <c r="H109" s="708"/>
      <c r="I109" s="708"/>
      <c r="J109" s="708"/>
      <c r="K109" s="708"/>
      <c r="L109" s="709"/>
      <c r="M109" s="840"/>
      <c r="N109" s="841"/>
      <c r="O109" s="841"/>
      <c r="P109" s="841"/>
      <c r="Q109" s="841"/>
      <c r="R109" s="841"/>
      <c r="S109" s="842"/>
      <c r="T109" s="527"/>
      <c r="U109" s="528"/>
      <c r="V109" s="528"/>
      <c r="W109" s="528"/>
      <c r="X109" s="528"/>
      <c r="Y109" s="528"/>
      <c r="Z109" s="528"/>
      <c r="AA109" s="528"/>
      <c r="AB109" s="528"/>
      <c r="AC109" s="58"/>
      <c r="AD109" s="768"/>
      <c r="AE109" s="769"/>
      <c r="AF109" s="553"/>
      <c r="AG109" s="559"/>
      <c r="AH109" s="560"/>
      <c r="AI109" s="560"/>
      <c r="AJ109" s="560"/>
      <c r="AK109" s="560"/>
      <c r="AL109" s="560"/>
      <c r="AM109" s="561"/>
      <c r="AN109" s="582"/>
      <c r="AO109" s="583"/>
      <c r="AP109" s="610"/>
      <c r="AQ109" s="623"/>
      <c r="AR109" s="611"/>
      <c r="AS109" s="534"/>
      <c r="AT109" s="535"/>
      <c r="AU109" s="536"/>
      <c r="AV109" s="559"/>
      <c r="AW109" s="560"/>
      <c r="AX109" s="560"/>
      <c r="AY109" s="560"/>
      <c r="AZ109" s="560"/>
      <c r="BA109" s="560"/>
      <c r="BB109" s="560"/>
      <c r="BC109" s="560"/>
      <c r="BD109" s="561"/>
      <c r="BE109" s="66"/>
      <c r="BF109" s="773"/>
      <c r="BG109" s="772"/>
      <c r="BH109" s="772"/>
      <c r="BI109" s="771"/>
    </row>
    <row r="110" spans="2:61" ht="7.5" customHeight="1" x14ac:dyDescent="0.15">
      <c r="B110" s="733">
        <v>33</v>
      </c>
      <c r="C110" s="315"/>
      <c r="D110" s="701" t="s">
        <v>85</v>
      </c>
      <c r="E110" s="702"/>
      <c r="F110" s="702"/>
      <c r="G110" s="702"/>
      <c r="H110" s="702"/>
      <c r="I110" s="702"/>
      <c r="J110" s="702"/>
      <c r="K110" s="702"/>
      <c r="L110" s="703"/>
      <c r="M110" s="843" t="str">
        <f>M24</f>
        <v>平成27年3月31日
以前のもの</v>
      </c>
      <c r="N110" s="844"/>
      <c r="O110" s="844"/>
      <c r="P110" s="844"/>
      <c r="Q110" s="844"/>
      <c r="R110" s="844"/>
      <c r="S110" s="845"/>
      <c r="T110" s="593"/>
      <c r="U110" s="594"/>
      <c r="V110" s="594"/>
      <c r="W110" s="594"/>
      <c r="X110" s="594"/>
      <c r="Y110" s="594"/>
      <c r="Z110" s="594"/>
      <c r="AA110" s="594"/>
      <c r="AB110" s="594"/>
      <c r="AC110" s="550"/>
      <c r="AD110" s="309">
        <v>18</v>
      </c>
      <c r="AE110" s="315"/>
      <c r="AF110" s="552"/>
      <c r="AG110" s="556"/>
      <c r="AH110" s="557"/>
      <c r="AI110" s="557"/>
      <c r="AJ110" s="557"/>
      <c r="AK110" s="557"/>
      <c r="AL110" s="557"/>
      <c r="AM110" s="558"/>
      <c r="AN110" s="758"/>
      <c r="AO110" s="759"/>
      <c r="AP110" s="293">
        <v>10</v>
      </c>
      <c r="AQ110" s="337"/>
      <c r="AR110" s="291"/>
      <c r="AS110" s="531"/>
      <c r="AT110" s="532"/>
      <c r="AU110" s="533"/>
      <c r="AV110" s="556"/>
      <c r="AW110" s="557"/>
      <c r="AX110" s="557"/>
      <c r="AY110" s="557"/>
      <c r="AZ110" s="557"/>
      <c r="BA110" s="557"/>
      <c r="BB110" s="557"/>
      <c r="BC110" s="557"/>
      <c r="BD110" s="558"/>
      <c r="BE110" s="529"/>
      <c r="BF110" s="773"/>
      <c r="BG110" s="772"/>
      <c r="BH110" s="772"/>
      <c r="BI110" s="771"/>
    </row>
    <row r="111" spans="2:61" ht="10.5" customHeight="1" x14ac:dyDescent="0.15">
      <c r="B111" s="726"/>
      <c r="C111" s="291"/>
      <c r="D111" s="704"/>
      <c r="E111" s="705"/>
      <c r="F111" s="705"/>
      <c r="G111" s="705"/>
      <c r="H111" s="705"/>
      <c r="I111" s="705"/>
      <c r="J111" s="705"/>
      <c r="K111" s="705"/>
      <c r="L111" s="706"/>
      <c r="M111" s="846"/>
      <c r="N111" s="847"/>
      <c r="O111" s="847"/>
      <c r="P111" s="847"/>
      <c r="Q111" s="847"/>
      <c r="R111" s="847"/>
      <c r="S111" s="848"/>
      <c r="T111" s="527"/>
      <c r="U111" s="528"/>
      <c r="V111" s="528"/>
      <c r="W111" s="528"/>
      <c r="X111" s="528"/>
      <c r="Y111" s="528"/>
      <c r="Z111" s="528"/>
      <c r="AA111" s="528"/>
      <c r="AB111" s="528"/>
      <c r="AC111" s="551"/>
      <c r="AD111" s="293"/>
      <c r="AE111" s="291"/>
      <c r="AF111" s="553"/>
      <c r="AG111" s="559"/>
      <c r="AH111" s="560"/>
      <c r="AI111" s="560"/>
      <c r="AJ111" s="560"/>
      <c r="AK111" s="560"/>
      <c r="AL111" s="560"/>
      <c r="AM111" s="561"/>
      <c r="AN111" s="760"/>
      <c r="AO111" s="761"/>
      <c r="AP111" s="610"/>
      <c r="AQ111" s="623"/>
      <c r="AR111" s="611"/>
      <c r="AS111" s="534"/>
      <c r="AT111" s="535"/>
      <c r="AU111" s="536"/>
      <c r="AV111" s="559"/>
      <c r="AW111" s="560"/>
      <c r="AX111" s="560"/>
      <c r="AY111" s="560"/>
      <c r="AZ111" s="560"/>
      <c r="BA111" s="560"/>
      <c r="BB111" s="560"/>
      <c r="BC111" s="560"/>
      <c r="BD111" s="561"/>
      <c r="BE111" s="530"/>
      <c r="BF111" s="773"/>
      <c r="BG111" s="772"/>
      <c r="BH111" s="772"/>
      <c r="BI111" s="771"/>
    </row>
    <row r="112" spans="2:61" ht="7.5" customHeight="1" x14ac:dyDescent="0.15">
      <c r="B112" s="726"/>
      <c r="C112" s="291"/>
      <c r="D112" s="704"/>
      <c r="E112" s="705"/>
      <c r="F112" s="705"/>
      <c r="G112" s="705"/>
      <c r="H112" s="705"/>
      <c r="I112" s="705"/>
      <c r="J112" s="705"/>
      <c r="K112" s="705"/>
      <c r="L112" s="706"/>
      <c r="M112" s="837" t="str">
        <f>M26</f>
        <v>平成30年3月31日
以前のもの</v>
      </c>
      <c r="N112" s="838"/>
      <c r="O112" s="838"/>
      <c r="P112" s="838"/>
      <c r="Q112" s="838"/>
      <c r="R112" s="838"/>
      <c r="S112" s="839"/>
      <c r="T112" s="593"/>
      <c r="U112" s="594"/>
      <c r="V112" s="594"/>
      <c r="W112" s="594"/>
      <c r="X112" s="594"/>
      <c r="Y112" s="594"/>
      <c r="Z112" s="594"/>
      <c r="AA112" s="594"/>
      <c r="AB112" s="594"/>
      <c r="AC112" s="57"/>
      <c r="AD112" s="293"/>
      <c r="AE112" s="291"/>
      <c r="AF112" s="552"/>
      <c r="AG112" s="556"/>
      <c r="AH112" s="557"/>
      <c r="AI112" s="557"/>
      <c r="AJ112" s="557"/>
      <c r="AK112" s="557"/>
      <c r="AL112" s="557"/>
      <c r="AM112" s="558"/>
      <c r="AN112" s="67"/>
      <c r="AO112" s="57"/>
      <c r="AP112" s="309">
        <v>9</v>
      </c>
      <c r="AQ112" s="770"/>
      <c r="AR112" s="315"/>
      <c r="AS112" s="531"/>
      <c r="AT112" s="532"/>
      <c r="AU112" s="533"/>
      <c r="AV112" s="556"/>
      <c r="AW112" s="557"/>
      <c r="AX112" s="557"/>
      <c r="AY112" s="557"/>
      <c r="AZ112" s="557"/>
      <c r="BA112" s="557"/>
      <c r="BB112" s="557"/>
      <c r="BC112" s="557"/>
      <c r="BD112" s="558"/>
      <c r="BE112" s="554"/>
      <c r="BF112" s="773"/>
      <c r="BG112" s="772"/>
      <c r="BH112" s="772"/>
      <c r="BI112" s="771"/>
    </row>
    <row r="113" spans="2:61" ht="10.5" customHeight="1" x14ac:dyDescent="0.15">
      <c r="B113" s="726"/>
      <c r="C113" s="291"/>
      <c r="D113" s="704"/>
      <c r="E113" s="705"/>
      <c r="F113" s="705"/>
      <c r="G113" s="705"/>
      <c r="H113" s="705"/>
      <c r="I113" s="705"/>
      <c r="J113" s="705"/>
      <c r="K113" s="705"/>
      <c r="L113" s="706"/>
      <c r="M113" s="840"/>
      <c r="N113" s="841"/>
      <c r="O113" s="841"/>
      <c r="P113" s="841"/>
      <c r="Q113" s="841"/>
      <c r="R113" s="841"/>
      <c r="S113" s="842"/>
      <c r="T113" s="527"/>
      <c r="U113" s="528"/>
      <c r="V113" s="528"/>
      <c r="W113" s="528"/>
      <c r="X113" s="528"/>
      <c r="Y113" s="528"/>
      <c r="Z113" s="528"/>
      <c r="AA113" s="528"/>
      <c r="AB113" s="528"/>
      <c r="AC113" s="41"/>
      <c r="AD113" s="293"/>
      <c r="AE113" s="291"/>
      <c r="AF113" s="553"/>
      <c r="AG113" s="559"/>
      <c r="AH113" s="560"/>
      <c r="AI113" s="560"/>
      <c r="AJ113" s="560"/>
      <c r="AK113" s="560"/>
      <c r="AL113" s="560"/>
      <c r="AM113" s="561"/>
      <c r="AN113" s="581"/>
      <c r="AO113" s="581"/>
      <c r="AP113" s="293"/>
      <c r="AQ113" s="337"/>
      <c r="AR113" s="291"/>
      <c r="AS113" s="534"/>
      <c r="AT113" s="535"/>
      <c r="AU113" s="536"/>
      <c r="AV113" s="559"/>
      <c r="AW113" s="560"/>
      <c r="AX113" s="560"/>
      <c r="AY113" s="560"/>
      <c r="AZ113" s="560"/>
      <c r="BA113" s="560"/>
      <c r="BB113" s="560"/>
      <c r="BC113" s="560"/>
      <c r="BD113" s="561"/>
      <c r="BE113" s="555"/>
      <c r="BF113" s="773"/>
      <c r="BG113" s="772"/>
      <c r="BH113" s="772"/>
      <c r="BI113" s="771"/>
    </row>
    <row r="114" spans="2:61" ht="7.5" customHeight="1" x14ac:dyDescent="0.15">
      <c r="B114" s="726"/>
      <c r="C114" s="291"/>
      <c r="D114" s="704"/>
      <c r="E114" s="705"/>
      <c r="F114" s="705"/>
      <c r="G114" s="705"/>
      <c r="H114" s="705"/>
      <c r="I114" s="705"/>
      <c r="J114" s="705"/>
      <c r="K114" s="705"/>
      <c r="L114" s="706"/>
      <c r="M114" s="837" t="str">
        <f>M28</f>
        <v>平成30年4月1日
以降のもの</v>
      </c>
      <c r="N114" s="838"/>
      <c r="O114" s="838"/>
      <c r="P114" s="838"/>
      <c r="Q114" s="838"/>
      <c r="R114" s="838"/>
      <c r="S114" s="839"/>
      <c r="T114" s="593"/>
      <c r="U114" s="594"/>
      <c r="V114" s="594"/>
      <c r="W114" s="594"/>
      <c r="X114" s="594"/>
      <c r="Y114" s="594"/>
      <c r="Z114" s="594"/>
      <c r="AA114" s="594"/>
      <c r="AB114" s="594"/>
      <c r="AD114" s="309">
        <v>17</v>
      </c>
      <c r="AE114" s="540"/>
      <c r="AF114" s="552"/>
      <c r="AG114" s="556"/>
      <c r="AH114" s="557"/>
      <c r="AI114" s="557"/>
      <c r="AJ114" s="557"/>
      <c r="AK114" s="557"/>
      <c r="AL114" s="557"/>
      <c r="AM114" s="558"/>
      <c r="AN114" s="59"/>
      <c r="AO114" s="59"/>
      <c r="AP114" s="293"/>
      <c r="AQ114" s="337"/>
      <c r="AR114" s="291"/>
      <c r="AS114" s="531"/>
      <c r="AT114" s="532"/>
      <c r="AU114" s="533"/>
      <c r="AV114" s="556"/>
      <c r="AW114" s="557"/>
      <c r="AX114" s="557"/>
      <c r="AY114" s="557"/>
      <c r="AZ114" s="557"/>
      <c r="BA114" s="557"/>
      <c r="BB114" s="557"/>
      <c r="BC114" s="557"/>
      <c r="BD114" s="558"/>
      <c r="BE114" s="98"/>
      <c r="BF114" s="773"/>
      <c r="BG114" s="772"/>
      <c r="BH114" s="772"/>
      <c r="BI114" s="771"/>
    </row>
    <row r="115" spans="2:61" ht="10.5" customHeight="1" x14ac:dyDescent="0.15">
      <c r="B115" s="734"/>
      <c r="C115" s="611"/>
      <c r="D115" s="707"/>
      <c r="E115" s="708"/>
      <c r="F115" s="708"/>
      <c r="G115" s="708"/>
      <c r="H115" s="708"/>
      <c r="I115" s="708"/>
      <c r="J115" s="708"/>
      <c r="K115" s="708"/>
      <c r="L115" s="709"/>
      <c r="M115" s="840"/>
      <c r="N115" s="841"/>
      <c r="O115" s="841"/>
      <c r="P115" s="841"/>
      <c r="Q115" s="841"/>
      <c r="R115" s="841"/>
      <c r="S115" s="842"/>
      <c r="T115" s="527"/>
      <c r="U115" s="528"/>
      <c r="V115" s="528"/>
      <c r="W115" s="528"/>
      <c r="X115" s="528"/>
      <c r="Y115" s="528"/>
      <c r="Z115" s="528"/>
      <c r="AA115" s="528"/>
      <c r="AB115" s="528"/>
      <c r="AC115" s="58"/>
      <c r="AD115" s="541"/>
      <c r="AE115" s="543"/>
      <c r="AF115" s="553"/>
      <c r="AG115" s="559"/>
      <c r="AH115" s="560"/>
      <c r="AI115" s="560"/>
      <c r="AJ115" s="560"/>
      <c r="AK115" s="560"/>
      <c r="AL115" s="560"/>
      <c r="AM115" s="561"/>
      <c r="AN115" s="582"/>
      <c r="AO115" s="583"/>
      <c r="AP115" s="610"/>
      <c r="AQ115" s="623"/>
      <c r="AR115" s="611"/>
      <c r="AS115" s="534"/>
      <c r="AT115" s="535"/>
      <c r="AU115" s="536"/>
      <c r="AV115" s="559"/>
      <c r="AW115" s="560"/>
      <c r="AX115" s="560"/>
      <c r="AY115" s="560"/>
      <c r="AZ115" s="560"/>
      <c r="BA115" s="560"/>
      <c r="BB115" s="560"/>
      <c r="BC115" s="560"/>
      <c r="BD115" s="561"/>
      <c r="BE115" s="66"/>
      <c r="BF115" s="773"/>
      <c r="BG115" s="772"/>
      <c r="BH115" s="772"/>
      <c r="BI115" s="771"/>
    </row>
    <row r="116" spans="2:61" ht="7.5" customHeight="1" x14ac:dyDescent="0.15">
      <c r="B116" s="733">
        <v>34</v>
      </c>
      <c r="C116" s="315"/>
      <c r="D116" s="710" t="s">
        <v>67</v>
      </c>
      <c r="E116" s="780"/>
      <c r="F116" s="780"/>
      <c r="G116" s="780"/>
      <c r="H116" s="780"/>
      <c r="I116" s="780"/>
      <c r="J116" s="780"/>
      <c r="K116" s="780"/>
      <c r="L116" s="781"/>
      <c r="M116" s="843" t="str">
        <f>M30</f>
        <v>平成27年3月31日
以前のもの</v>
      </c>
      <c r="N116" s="844"/>
      <c r="O116" s="844"/>
      <c r="P116" s="844"/>
      <c r="Q116" s="844"/>
      <c r="R116" s="844"/>
      <c r="S116" s="845"/>
      <c r="T116" s="593"/>
      <c r="U116" s="594"/>
      <c r="V116" s="594"/>
      <c r="W116" s="594"/>
      <c r="X116" s="594"/>
      <c r="Y116" s="594"/>
      <c r="Z116" s="594"/>
      <c r="AA116" s="594"/>
      <c r="AB116" s="594"/>
      <c r="AC116" s="550"/>
      <c r="AD116" s="293">
        <v>23</v>
      </c>
      <c r="AE116" s="291"/>
      <c r="AF116" s="552"/>
      <c r="AG116" s="556"/>
      <c r="AH116" s="557"/>
      <c r="AI116" s="557"/>
      <c r="AJ116" s="557"/>
      <c r="AK116" s="557"/>
      <c r="AL116" s="557"/>
      <c r="AM116" s="558"/>
      <c r="AN116" s="758"/>
      <c r="AO116" s="759"/>
      <c r="AP116" s="293">
        <v>17</v>
      </c>
      <c r="AQ116" s="337"/>
      <c r="AR116" s="291"/>
      <c r="AS116" s="531"/>
      <c r="AT116" s="532"/>
      <c r="AU116" s="533"/>
      <c r="AV116" s="556"/>
      <c r="AW116" s="557"/>
      <c r="AX116" s="557"/>
      <c r="AY116" s="557"/>
      <c r="AZ116" s="557"/>
      <c r="BA116" s="557"/>
      <c r="BB116" s="557"/>
      <c r="BC116" s="557"/>
      <c r="BD116" s="558"/>
      <c r="BE116" s="529"/>
      <c r="BF116" s="773"/>
      <c r="BG116" s="772"/>
      <c r="BH116" s="772"/>
      <c r="BI116" s="771"/>
    </row>
    <row r="117" spans="2:61" ht="10.5" customHeight="1" x14ac:dyDescent="0.15">
      <c r="B117" s="726"/>
      <c r="C117" s="291"/>
      <c r="D117" s="782"/>
      <c r="E117" s="783"/>
      <c r="F117" s="783"/>
      <c r="G117" s="783"/>
      <c r="H117" s="783"/>
      <c r="I117" s="783"/>
      <c r="J117" s="783"/>
      <c r="K117" s="783"/>
      <c r="L117" s="784"/>
      <c r="M117" s="846"/>
      <c r="N117" s="847"/>
      <c r="O117" s="847"/>
      <c r="P117" s="847"/>
      <c r="Q117" s="847"/>
      <c r="R117" s="847"/>
      <c r="S117" s="848"/>
      <c r="T117" s="527"/>
      <c r="U117" s="528"/>
      <c r="V117" s="528"/>
      <c r="W117" s="528"/>
      <c r="X117" s="528"/>
      <c r="Y117" s="528"/>
      <c r="Z117" s="528"/>
      <c r="AA117" s="528"/>
      <c r="AB117" s="528"/>
      <c r="AC117" s="551"/>
      <c r="AD117" s="610"/>
      <c r="AE117" s="611"/>
      <c r="AF117" s="553"/>
      <c r="AG117" s="559"/>
      <c r="AH117" s="560"/>
      <c r="AI117" s="560"/>
      <c r="AJ117" s="560"/>
      <c r="AK117" s="560"/>
      <c r="AL117" s="560"/>
      <c r="AM117" s="561"/>
      <c r="AN117" s="760"/>
      <c r="AO117" s="761"/>
      <c r="AP117" s="610"/>
      <c r="AQ117" s="623"/>
      <c r="AR117" s="611"/>
      <c r="AS117" s="534"/>
      <c r="AT117" s="535"/>
      <c r="AU117" s="536"/>
      <c r="AV117" s="559"/>
      <c r="AW117" s="560"/>
      <c r="AX117" s="560"/>
      <c r="AY117" s="560"/>
      <c r="AZ117" s="560"/>
      <c r="BA117" s="560"/>
      <c r="BB117" s="560"/>
      <c r="BC117" s="560"/>
      <c r="BD117" s="561"/>
      <c r="BE117" s="530"/>
      <c r="BF117" s="773"/>
      <c r="BG117" s="772"/>
      <c r="BH117" s="772"/>
      <c r="BI117" s="771"/>
    </row>
    <row r="118" spans="2:61" ht="7.5" customHeight="1" x14ac:dyDescent="0.15">
      <c r="B118" s="726"/>
      <c r="C118" s="291"/>
      <c r="D118" s="782"/>
      <c r="E118" s="783"/>
      <c r="F118" s="783"/>
      <c r="G118" s="783"/>
      <c r="H118" s="783"/>
      <c r="I118" s="783"/>
      <c r="J118" s="783"/>
      <c r="K118" s="783"/>
      <c r="L118" s="784"/>
      <c r="M118" s="837" t="str">
        <f>M32</f>
        <v>平成30年3月31日
以前のもの</v>
      </c>
      <c r="N118" s="838"/>
      <c r="O118" s="838"/>
      <c r="P118" s="838"/>
      <c r="Q118" s="838"/>
      <c r="R118" s="838"/>
      <c r="S118" s="839"/>
      <c r="T118" s="593"/>
      <c r="U118" s="594"/>
      <c r="V118" s="594"/>
      <c r="W118" s="594"/>
      <c r="X118" s="594"/>
      <c r="Y118" s="594"/>
      <c r="Z118" s="594"/>
      <c r="AA118" s="594"/>
      <c r="AB118" s="594"/>
      <c r="AC118" s="57"/>
      <c r="AD118" s="293">
        <v>25</v>
      </c>
      <c r="AE118" s="291"/>
      <c r="AF118" s="552"/>
      <c r="AG118" s="556"/>
      <c r="AH118" s="557"/>
      <c r="AI118" s="557"/>
      <c r="AJ118" s="557"/>
      <c r="AK118" s="557"/>
      <c r="AL118" s="557"/>
      <c r="AM118" s="558"/>
      <c r="AN118" s="67"/>
      <c r="AO118" s="57"/>
      <c r="AP118" s="293">
        <v>9.5</v>
      </c>
      <c r="AQ118" s="337"/>
      <c r="AR118" s="291"/>
      <c r="AS118" s="531"/>
      <c r="AT118" s="532"/>
      <c r="AU118" s="533"/>
      <c r="AV118" s="556"/>
      <c r="AW118" s="557"/>
      <c r="AX118" s="557"/>
      <c r="AY118" s="557"/>
      <c r="AZ118" s="557"/>
      <c r="BA118" s="557"/>
      <c r="BB118" s="557"/>
      <c r="BC118" s="557"/>
      <c r="BD118" s="558"/>
      <c r="BE118" s="554"/>
      <c r="BF118" s="773"/>
      <c r="BG118" s="772"/>
      <c r="BH118" s="772"/>
      <c r="BI118" s="771"/>
    </row>
    <row r="119" spans="2:61" ht="10.5" customHeight="1" x14ac:dyDescent="0.15">
      <c r="B119" s="726"/>
      <c r="C119" s="291"/>
      <c r="D119" s="782"/>
      <c r="E119" s="783"/>
      <c r="F119" s="783"/>
      <c r="G119" s="783"/>
      <c r="H119" s="783"/>
      <c r="I119" s="783"/>
      <c r="J119" s="783"/>
      <c r="K119" s="783"/>
      <c r="L119" s="784"/>
      <c r="M119" s="840"/>
      <c r="N119" s="841"/>
      <c r="O119" s="841"/>
      <c r="P119" s="841"/>
      <c r="Q119" s="841"/>
      <c r="R119" s="841"/>
      <c r="S119" s="842"/>
      <c r="T119" s="527"/>
      <c r="U119" s="528"/>
      <c r="V119" s="528"/>
      <c r="W119" s="528"/>
      <c r="X119" s="528"/>
      <c r="Y119" s="528"/>
      <c r="Z119" s="528"/>
      <c r="AA119" s="528"/>
      <c r="AB119" s="528"/>
      <c r="AC119" s="41"/>
      <c r="AD119" s="610"/>
      <c r="AE119" s="611"/>
      <c r="AF119" s="553"/>
      <c r="AG119" s="559"/>
      <c r="AH119" s="560"/>
      <c r="AI119" s="560"/>
      <c r="AJ119" s="560"/>
      <c r="AK119" s="560"/>
      <c r="AL119" s="560"/>
      <c r="AM119" s="561"/>
      <c r="AN119" s="581"/>
      <c r="AO119" s="581"/>
      <c r="AP119" s="610"/>
      <c r="AQ119" s="623"/>
      <c r="AR119" s="611"/>
      <c r="AS119" s="534"/>
      <c r="AT119" s="535"/>
      <c r="AU119" s="536"/>
      <c r="AV119" s="559"/>
      <c r="AW119" s="560"/>
      <c r="AX119" s="560"/>
      <c r="AY119" s="560"/>
      <c r="AZ119" s="560"/>
      <c r="BA119" s="560"/>
      <c r="BB119" s="560"/>
      <c r="BC119" s="560"/>
      <c r="BD119" s="561"/>
      <c r="BE119" s="555"/>
      <c r="BF119" s="773"/>
      <c r="BG119" s="772"/>
      <c r="BH119" s="772"/>
      <c r="BI119" s="771"/>
    </row>
    <row r="120" spans="2:61" ht="7.5" customHeight="1" x14ac:dyDescent="0.15">
      <c r="B120" s="726"/>
      <c r="C120" s="291"/>
      <c r="D120" s="782"/>
      <c r="E120" s="783"/>
      <c r="F120" s="783"/>
      <c r="G120" s="783"/>
      <c r="H120" s="783"/>
      <c r="I120" s="783"/>
      <c r="J120" s="783"/>
      <c r="K120" s="783"/>
      <c r="L120" s="784"/>
      <c r="M120" s="837" t="str">
        <f>M34</f>
        <v>平成30年4月1日
以降のもの</v>
      </c>
      <c r="N120" s="838"/>
      <c r="O120" s="838"/>
      <c r="P120" s="838"/>
      <c r="Q120" s="838"/>
      <c r="R120" s="838"/>
      <c r="S120" s="839"/>
      <c r="T120" s="593"/>
      <c r="U120" s="594"/>
      <c r="V120" s="594"/>
      <c r="W120" s="594"/>
      <c r="X120" s="594"/>
      <c r="Y120" s="594"/>
      <c r="Z120" s="594"/>
      <c r="AA120" s="594"/>
      <c r="AB120" s="594"/>
      <c r="AD120" s="293">
        <v>24</v>
      </c>
      <c r="AE120" s="291"/>
      <c r="AF120" s="552"/>
      <c r="AG120" s="556"/>
      <c r="AH120" s="557"/>
      <c r="AI120" s="557"/>
      <c r="AJ120" s="557"/>
      <c r="AK120" s="557"/>
      <c r="AL120" s="557"/>
      <c r="AM120" s="558"/>
      <c r="AN120" s="59"/>
      <c r="AO120" s="59"/>
      <c r="AP120" s="293">
        <v>9</v>
      </c>
      <c r="AQ120" s="337"/>
      <c r="AR120" s="291"/>
      <c r="AS120" s="531"/>
      <c r="AT120" s="532"/>
      <c r="AU120" s="533"/>
      <c r="AV120" s="556"/>
      <c r="AW120" s="557"/>
      <c r="AX120" s="557"/>
      <c r="AY120" s="557"/>
      <c r="AZ120" s="557"/>
      <c r="BA120" s="557"/>
      <c r="BB120" s="557"/>
      <c r="BC120" s="557"/>
      <c r="BD120" s="558"/>
      <c r="BE120" s="98"/>
      <c r="BF120" s="773"/>
      <c r="BG120" s="772"/>
      <c r="BH120" s="772"/>
      <c r="BI120" s="771"/>
    </row>
    <row r="121" spans="2:61" ht="10.5" customHeight="1" x14ac:dyDescent="0.15">
      <c r="B121" s="734"/>
      <c r="C121" s="611"/>
      <c r="D121" s="785"/>
      <c r="E121" s="786"/>
      <c r="F121" s="786"/>
      <c r="G121" s="786"/>
      <c r="H121" s="786"/>
      <c r="I121" s="786"/>
      <c r="J121" s="786"/>
      <c r="K121" s="786"/>
      <c r="L121" s="787"/>
      <c r="M121" s="840"/>
      <c r="N121" s="841"/>
      <c r="O121" s="841"/>
      <c r="P121" s="841"/>
      <c r="Q121" s="841"/>
      <c r="R121" s="841"/>
      <c r="S121" s="842"/>
      <c r="T121" s="527"/>
      <c r="U121" s="528"/>
      <c r="V121" s="528"/>
      <c r="W121" s="528"/>
      <c r="X121" s="528"/>
      <c r="Y121" s="528"/>
      <c r="Z121" s="528"/>
      <c r="AA121" s="528"/>
      <c r="AB121" s="528"/>
      <c r="AC121" s="58"/>
      <c r="AD121" s="610"/>
      <c r="AE121" s="611"/>
      <c r="AF121" s="553"/>
      <c r="AG121" s="559"/>
      <c r="AH121" s="560"/>
      <c r="AI121" s="560"/>
      <c r="AJ121" s="560"/>
      <c r="AK121" s="560"/>
      <c r="AL121" s="560"/>
      <c r="AM121" s="561"/>
      <c r="AN121" s="582"/>
      <c r="AO121" s="583"/>
      <c r="AP121" s="610"/>
      <c r="AQ121" s="623"/>
      <c r="AR121" s="611"/>
      <c r="AS121" s="534"/>
      <c r="AT121" s="535"/>
      <c r="AU121" s="536"/>
      <c r="AV121" s="559"/>
      <c r="AW121" s="560"/>
      <c r="AX121" s="560"/>
      <c r="AY121" s="560"/>
      <c r="AZ121" s="560"/>
      <c r="BA121" s="560"/>
      <c r="BB121" s="560"/>
      <c r="BC121" s="560"/>
      <c r="BD121" s="561"/>
      <c r="BE121" s="66"/>
      <c r="BF121" s="773"/>
      <c r="BG121" s="772"/>
      <c r="BH121" s="772"/>
      <c r="BI121" s="771"/>
    </row>
    <row r="122" spans="2:61" ht="7.5" customHeight="1" x14ac:dyDescent="0.15">
      <c r="B122" s="733">
        <v>35</v>
      </c>
      <c r="C122" s="315"/>
      <c r="D122" s="701" t="s">
        <v>133</v>
      </c>
      <c r="E122" s="702"/>
      <c r="F122" s="702"/>
      <c r="G122" s="702"/>
      <c r="H122" s="702"/>
      <c r="I122" s="702"/>
      <c r="J122" s="702"/>
      <c r="K122" s="702"/>
      <c r="L122" s="703"/>
      <c r="M122" s="843" t="str">
        <f>M36</f>
        <v>平成27年3月31日
以前のもの</v>
      </c>
      <c r="N122" s="844"/>
      <c r="O122" s="844"/>
      <c r="P122" s="844"/>
      <c r="Q122" s="844"/>
      <c r="R122" s="844"/>
      <c r="S122" s="845"/>
      <c r="T122" s="593"/>
      <c r="U122" s="594"/>
      <c r="V122" s="594"/>
      <c r="W122" s="594"/>
      <c r="X122" s="594"/>
      <c r="Y122" s="594"/>
      <c r="Z122" s="594"/>
      <c r="AA122" s="594"/>
      <c r="AB122" s="594"/>
      <c r="AC122" s="550"/>
      <c r="AD122" s="309">
        <v>21</v>
      </c>
      <c r="AE122" s="540"/>
      <c r="AF122" s="552"/>
      <c r="AG122" s="556"/>
      <c r="AH122" s="557"/>
      <c r="AI122" s="557"/>
      <c r="AJ122" s="557"/>
      <c r="AK122" s="557"/>
      <c r="AL122" s="557"/>
      <c r="AM122" s="558"/>
      <c r="AN122" s="758"/>
      <c r="AO122" s="759"/>
      <c r="AP122" s="309">
        <v>13</v>
      </c>
      <c r="AQ122" s="539"/>
      <c r="AR122" s="540"/>
      <c r="AS122" s="531"/>
      <c r="AT122" s="532"/>
      <c r="AU122" s="533"/>
      <c r="AV122" s="556"/>
      <c r="AW122" s="557"/>
      <c r="AX122" s="557"/>
      <c r="AY122" s="557"/>
      <c r="AZ122" s="557"/>
      <c r="BA122" s="557"/>
      <c r="BB122" s="557"/>
      <c r="BC122" s="557"/>
      <c r="BD122" s="558"/>
      <c r="BE122" s="529"/>
      <c r="BF122" s="773"/>
      <c r="BG122" s="772"/>
      <c r="BH122" s="772"/>
      <c r="BI122" s="771"/>
    </row>
    <row r="123" spans="2:61" ht="10.5" customHeight="1" x14ac:dyDescent="0.15">
      <c r="B123" s="726"/>
      <c r="C123" s="291"/>
      <c r="D123" s="704"/>
      <c r="E123" s="705"/>
      <c r="F123" s="705"/>
      <c r="G123" s="705"/>
      <c r="H123" s="705"/>
      <c r="I123" s="705"/>
      <c r="J123" s="705"/>
      <c r="K123" s="705"/>
      <c r="L123" s="706"/>
      <c r="M123" s="846"/>
      <c r="N123" s="847"/>
      <c r="O123" s="847"/>
      <c r="P123" s="847"/>
      <c r="Q123" s="847"/>
      <c r="R123" s="847"/>
      <c r="S123" s="848"/>
      <c r="T123" s="527"/>
      <c r="U123" s="528"/>
      <c r="V123" s="528"/>
      <c r="W123" s="528"/>
      <c r="X123" s="528"/>
      <c r="Y123" s="528"/>
      <c r="Z123" s="528"/>
      <c r="AA123" s="528"/>
      <c r="AB123" s="528"/>
      <c r="AC123" s="551"/>
      <c r="AD123" s="541"/>
      <c r="AE123" s="543"/>
      <c r="AF123" s="553"/>
      <c r="AG123" s="559"/>
      <c r="AH123" s="560"/>
      <c r="AI123" s="560"/>
      <c r="AJ123" s="560"/>
      <c r="AK123" s="560"/>
      <c r="AL123" s="560"/>
      <c r="AM123" s="561"/>
      <c r="AN123" s="760"/>
      <c r="AO123" s="761"/>
      <c r="AP123" s="541"/>
      <c r="AQ123" s="542"/>
      <c r="AR123" s="543"/>
      <c r="AS123" s="534"/>
      <c r="AT123" s="535"/>
      <c r="AU123" s="536"/>
      <c r="AV123" s="559"/>
      <c r="AW123" s="560"/>
      <c r="AX123" s="560"/>
      <c r="AY123" s="560"/>
      <c r="AZ123" s="560"/>
      <c r="BA123" s="560"/>
      <c r="BB123" s="560"/>
      <c r="BC123" s="560"/>
      <c r="BD123" s="561"/>
      <c r="BE123" s="530"/>
      <c r="BF123" s="773"/>
      <c r="BG123" s="772"/>
      <c r="BH123" s="772"/>
      <c r="BI123" s="771"/>
    </row>
    <row r="124" spans="2:61" ht="7.5" customHeight="1" x14ac:dyDescent="0.15">
      <c r="B124" s="726"/>
      <c r="C124" s="291"/>
      <c r="D124" s="704"/>
      <c r="E124" s="705"/>
      <c r="F124" s="705"/>
      <c r="G124" s="705"/>
      <c r="H124" s="705"/>
      <c r="I124" s="705"/>
      <c r="J124" s="705"/>
      <c r="K124" s="705"/>
      <c r="L124" s="706"/>
      <c r="M124" s="837" t="str">
        <f>M38</f>
        <v>平成30年3月31日
以前のもの</v>
      </c>
      <c r="N124" s="838"/>
      <c r="O124" s="838"/>
      <c r="P124" s="838"/>
      <c r="Q124" s="838"/>
      <c r="R124" s="838"/>
      <c r="S124" s="839"/>
      <c r="T124" s="593"/>
      <c r="U124" s="594"/>
      <c r="V124" s="594"/>
      <c r="W124" s="594"/>
      <c r="X124" s="594"/>
      <c r="Y124" s="594"/>
      <c r="Z124" s="594"/>
      <c r="AA124" s="594"/>
      <c r="AB124" s="594"/>
      <c r="AC124" s="57"/>
      <c r="AD124" s="293">
        <v>23</v>
      </c>
      <c r="AE124" s="291"/>
      <c r="AF124" s="552"/>
      <c r="AG124" s="556"/>
      <c r="AH124" s="557"/>
      <c r="AI124" s="557"/>
      <c r="AJ124" s="557"/>
      <c r="AK124" s="557"/>
      <c r="AL124" s="557"/>
      <c r="AM124" s="558"/>
      <c r="AN124" s="67"/>
      <c r="AO124" s="57"/>
      <c r="AP124" s="293">
        <v>11</v>
      </c>
      <c r="AQ124" s="337"/>
      <c r="AR124" s="291"/>
      <c r="AS124" s="531"/>
      <c r="AT124" s="532"/>
      <c r="AU124" s="533"/>
      <c r="AV124" s="556"/>
      <c r="AW124" s="557"/>
      <c r="AX124" s="557"/>
      <c r="AY124" s="557"/>
      <c r="AZ124" s="557"/>
      <c r="BA124" s="557"/>
      <c r="BB124" s="557"/>
      <c r="BC124" s="557"/>
      <c r="BD124" s="558"/>
      <c r="BE124" s="554"/>
      <c r="BF124" s="773"/>
      <c r="BG124" s="772"/>
      <c r="BH124" s="772"/>
      <c r="BI124" s="771"/>
    </row>
    <row r="125" spans="2:61" ht="10.5" customHeight="1" x14ac:dyDescent="0.15">
      <c r="B125" s="726"/>
      <c r="C125" s="291"/>
      <c r="D125" s="704"/>
      <c r="E125" s="705"/>
      <c r="F125" s="705"/>
      <c r="G125" s="705"/>
      <c r="H125" s="705"/>
      <c r="I125" s="705"/>
      <c r="J125" s="705"/>
      <c r="K125" s="705"/>
      <c r="L125" s="706"/>
      <c r="M125" s="840"/>
      <c r="N125" s="841"/>
      <c r="O125" s="841"/>
      <c r="P125" s="841"/>
      <c r="Q125" s="841"/>
      <c r="R125" s="841"/>
      <c r="S125" s="842"/>
      <c r="T125" s="527"/>
      <c r="U125" s="528"/>
      <c r="V125" s="528"/>
      <c r="W125" s="528"/>
      <c r="X125" s="528"/>
      <c r="Y125" s="528"/>
      <c r="Z125" s="528"/>
      <c r="AA125" s="528"/>
      <c r="AB125" s="528"/>
      <c r="AC125" s="41"/>
      <c r="AD125" s="293"/>
      <c r="AE125" s="291"/>
      <c r="AF125" s="553"/>
      <c r="AG125" s="559"/>
      <c r="AH125" s="560"/>
      <c r="AI125" s="560"/>
      <c r="AJ125" s="560"/>
      <c r="AK125" s="560"/>
      <c r="AL125" s="560"/>
      <c r="AM125" s="561"/>
      <c r="AN125" s="581"/>
      <c r="AO125" s="581"/>
      <c r="AP125" s="610"/>
      <c r="AQ125" s="623"/>
      <c r="AR125" s="611"/>
      <c r="AS125" s="534"/>
      <c r="AT125" s="535"/>
      <c r="AU125" s="536"/>
      <c r="AV125" s="559"/>
      <c r="AW125" s="560"/>
      <c r="AX125" s="560"/>
      <c r="AY125" s="560"/>
      <c r="AZ125" s="560"/>
      <c r="BA125" s="560"/>
      <c r="BB125" s="560"/>
      <c r="BC125" s="560"/>
      <c r="BD125" s="561"/>
      <c r="BE125" s="555"/>
      <c r="BF125" s="773"/>
      <c r="BG125" s="772"/>
      <c r="BH125" s="772"/>
      <c r="BI125" s="771"/>
    </row>
    <row r="126" spans="2:61" ht="7.5" customHeight="1" x14ac:dyDescent="0.15">
      <c r="B126" s="726"/>
      <c r="C126" s="291"/>
      <c r="D126" s="704"/>
      <c r="E126" s="705"/>
      <c r="F126" s="705"/>
      <c r="G126" s="705"/>
      <c r="H126" s="705"/>
      <c r="I126" s="705"/>
      <c r="J126" s="705"/>
      <c r="K126" s="705"/>
      <c r="L126" s="706"/>
      <c r="M126" s="837" t="str">
        <f>M40</f>
        <v>平成30年4月1日
以降のもの</v>
      </c>
      <c r="N126" s="838"/>
      <c r="O126" s="838"/>
      <c r="P126" s="838"/>
      <c r="Q126" s="838"/>
      <c r="R126" s="838"/>
      <c r="S126" s="839"/>
      <c r="T126" s="593"/>
      <c r="U126" s="594"/>
      <c r="V126" s="594"/>
      <c r="W126" s="594"/>
      <c r="X126" s="594"/>
      <c r="Y126" s="594"/>
      <c r="Z126" s="594"/>
      <c r="AA126" s="594"/>
      <c r="AB126" s="594"/>
      <c r="AD126" s="293"/>
      <c r="AE126" s="291"/>
      <c r="AF126" s="552"/>
      <c r="AG126" s="556"/>
      <c r="AH126" s="557"/>
      <c r="AI126" s="557"/>
      <c r="AJ126" s="557"/>
      <c r="AK126" s="557"/>
      <c r="AL126" s="557"/>
      <c r="AM126" s="558"/>
      <c r="AN126" s="59"/>
      <c r="AO126" s="59"/>
      <c r="AP126" s="293">
        <v>9.5</v>
      </c>
      <c r="AQ126" s="337"/>
      <c r="AR126" s="291"/>
      <c r="AS126" s="531"/>
      <c r="AT126" s="532"/>
      <c r="AU126" s="533"/>
      <c r="AV126" s="556"/>
      <c r="AW126" s="557"/>
      <c r="AX126" s="557"/>
      <c r="AY126" s="557"/>
      <c r="AZ126" s="557"/>
      <c r="BA126" s="557"/>
      <c r="BB126" s="557"/>
      <c r="BC126" s="557"/>
      <c r="BD126" s="558"/>
      <c r="BE126" s="98"/>
      <c r="BF126" s="773"/>
      <c r="BG126" s="772"/>
      <c r="BH126" s="772"/>
      <c r="BI126" s="771"/>
    </row>
    <row r="127" spans="2:61" ht="10.5" customHeight="1" x14ac:dyDescent="0.15">
      <c r="B127" s="734"/>
      <c r="C127" s="611"/>
      <c r="D127" s="707"/>
      <c r="E127" s="708"/>
      <c r="F127" s="708"/>
      <c r="G127" s="708"/>
      <c r="H127" s="708"/>
      <c r="I127" s="708"/>
      <c r="J127" s="708"/>
      <c r="K127" s="708"/>
      <c r="L127" s="709"/>
      <c r="M127" s="840"/>
      <c r="N127" s="841"/>
      <c r="O127" s="841"/>
      <c r="P127" s="841"/>
      <c r="Q127" s="841"/>
      <c r="R127" s="841"/>
      <c r="S127" s="842"/>
      <c r="T127" s="527"/>
      <c r="U127" s="528"/>
      <c r="V127" s="528"/>
      <c r="W127" s="528"/>
      <c r="X127" s="528"/>
      <c r="Y127" s="528"/>
      <c r="Z127" s="528"/>
      <c r="AA127" s="528"/>
      <c r="AB127" s="528"/>
      <c r="AC127" s="58"/>
      <c r="AD127" s="610"/>
      <c r="AE127" s="611"/>
      <c r="AF127" s="553"/>
      <c r="AG127" s="559"/>
      <c r="AH127" s="560"/>
      <c r="AI127" s="560"/>
      <c r="AJ127" s="560"/>
      <c r="AK127" s="560"/>
      <c r="AL127" s="560"/>
      <c r="AM127" s="561"/>
      <c r="AN127" s="582"/>
      <c r="AO127" s="583"/>
      <c r="AP127" s="610"/>
      <c r="AQ127" s="623"/>
      <c r="AR127" s="611"/>
      <c r="AS127" s="534"/>
      <c r="AT127" s="535"/>
      <c r="AU127" s="536"/>
      <c r="AV127" s="559"/>
      <c r="AW127" s="560"/>
      <c r="AX127" s="560"/>
      <c r="AY127" s="560"/>
      <c r="AZ127" s="560"/>
      <c r="BA127" s="560"/>
      <c r="BB127" s="560"/>
      <c r="BC127" s="560"/>
      <c r="BD127" s="561"/>
      <c r="BE127" s="66"/>
      <c r="BF127" s="773"/>
      <c r="BG127" s="772"/>
      <c r="BH127" s="772"/>
      <c r="BI127" s="771"/>
    </row>
    <row r="128" spans="2:61" ht="7.5" customHeight="1" x14ac:dyDescent="0.15">
      <c r="B128" s="733">
        <v>38</v>
      </c>
      <c r="C128" s="315"/>
      <c r="D128" s="710" t="s">
        <v>134</v>
      </c>
      <c r="E128" s="780"/>
      <c r="F128" s="780"/>
      <c r="G128" s="780"/>
      <c r="H128" s="780"/>
      <c r="I128" s="780"/>
      <c r="J128" s="780"/>
      <c r="K128" s="780"/>
      <c r="L128" s="781"/>
      <c r="M128" s="843" t="str">
        <f>M42</f>
        <v>平成27年3月31日
以前のもの</v>
      </c>
      <c r="N128" s="844"/>
      <c r="O128" s="844"/>
      <c r="P128" s="844"/>
      <c r="Q128" s="844"/>
      <c r="R128" s="844"/>
      <c r="S128" s="845"/>
      <c r="T128" s="593"/>
      <c r="U128" s="594"/>
      <c r="V128" s="594"/>
      <c r="W128" s="594"/>
      <c r="X128" s="594"/>
      <c r="Y128" s="594"/>
      <c r="Z128" s="594"/>
      <c r="AA128" s="594"/>
      <c r="AB128" s="594"/>
      <c r="AC128" s="550"/>
      <c r="AD128" s="293">
        <v>22</v>
      </c>
      <c r="AE128" s="291"/>
      <c r="AF128" s="552"/>
      <c r="AG128" s="556"/>
      <c r="AH128" s="557"/>
      <c r="AI128" s="557"/>
      <c r="AJ128" s="557"/>
      <c r="AK128" s="557"/>
      <c r="AL128" s="557"/>
      <c r="AM128" s="558"/>
      <c r="AN128" s="758"/>
      <c r="AO128" s="759"/>
      <c r="AP128" s="309">
        <v>15</v>
      </c>
      <c r="AQ128" s="770"/>
      <c r="AR128" s="315"/>
      <c r="AS128" s="531"/>
      <c r="AT128" s="532"/>
      <c r="AU128" s="533"/>
      <c r="AV128" s="556"/>
      <c r="AW128" s="557"/>
      <c r="AX128" s="557"/>
      <c r="AY128" s="557"/>
      <c r="AZ128" s="557"/>
      <c r="BA128" s="557"/>
      <c r="BB128" s="557"/>
      <c r="BC128" s="557"/>
      <c r="BD128" s="558"/>
      <c r="BE128" s="529"/>
      <c r="BF128" s="773"/>
      <c r="BG128" s="772"/>
      <c r="BH128" s="772"/>
      <c r="BI128" s="771"/>
    </row>
    <row r="129" spans="2:61" ht="10.5" customHeight="1" x14ac:dyDescent="0.15">
      <c r="B129" s="726"/>
      <c r="C129" s="291"/>
      <c r="D129" s="782"/>
      <c r="E129" s="783"/>
      <c r="F129" s="783"/>
      <c r="G129" s="783"/>
      <c r="H129" s="783"/>
      <c r="I129" s="783"/>
      <c r="J129" s="783"/>
      <c r="K129" s="783"/>
      <c r="L129" s="784"/>
      <c r="M129" s="846"/>
      <c r="N129" s="847"/>
      <c r="O129" s="847"/>
      <c r="P129" s="847"/>
      <c r="Q129" s="847"/>
      <c r="R129" s="847"/>
      <c r="S129" s="848"/>
      <c r="T129" s="527"/>
      <c r="U129" s="528"/>
      <c r="V129" s="528"/>
      <c r="W129" s="528"/>
      <c r="X129" s="528"/>
      <c r="Y129" s="528"/>
      <c r="Z129" s="528"/>
      <c r="AA129" s="528"/>
      <c r="AB129" s="528"/>
      <c r="AC129" s="551"/>
      <c r="AD129" s="610"/>
      <c r="AE129" s="611"/>
      <c r="AF129" s="553"/>
      <c r="AG129" s="559"/>
      <c r="AH129" s="560"/>
      <c r="AI129" s="560"/>
      <c r="AJ129" s="560"/>
      <c r="AK129" s="560"/>
      <c r="AL129" s="560"/>
      <c r="AM129" s="561"/>
      <c r="AN129" s="760"/>
      <c r="AO129" s="761"/>
      <c r="AP129" s="293"/>
      <c r="AQ129" s="337"/>
      <c r="AR129" s="291"/>
      <c r="AS129" s="534"/>
      <c r="AT129" s="535"/>
      <c r="AU129" s="536"/>
      <c r="AV129" s="559"/>
      <c r="AW129" s="560"/>
      <c r="AX129" s="560"/>
      <c r="AY129" s="560"/>
      <c r="AZ129" s="560"/>
      <c r="BA129" s="560"/>
      <c r="BB129" s="560"/>
      <c r="BC129" s="560"/>
      <c r="BD129" s="561"/>
      <c r="BE129" s="530"/>
      <c r="BF129" s="773"/>
      <c r="BG129" s="772"/>
      <c r="BH129" s="772"/>
      <c r="BI129" s="771"/>
    </row>
    <row r="130" spans="2:61" ht="7.5" customHeight="1" x14ac:dyDescent="0.15">
      <c r="B130" s="726"/>
      <c r="C130" s="291"/>
      <c r="D130" s="782"/>
      <c r="E130" s="783"/>
      <c r="F130" s="783"/>
      <c r="G130" s="783"/>
      <c r="H130" s="783"/>
      <c r="I130" s="783"/>
      <c r="J130" s="783"/>
      <c r="K130" s="783"/>
      <c r="L130" s="784"/>
      <c r="M130" s="837" t="str">
        <f>M44</f>
        <v>平成30年3月31日
以前のもの</v>
      </c>
      <c r="N130" s="838"/>
      <c r="O130" s="838"/>
      <c r="P130" s="838"/>
      <c r="Q130" s="838"/>
      <c r="R130" s="838"/>
      <c r="S130" s="839"/>
      <c r="T130" s="593"/>
      <c r="U130" s="594"/>
      <c r="V130" s="594"/>
      <c r="W130" s="594"/>
      <c r="X130" s="594"/>
      <c r="Y130" s="594"/>
      <c r="Z130" s="594"/>
      <c r="AA130" s="594"/>
      <c r="AB130" s="594"/>
      <c r="AC130" s="57"/>
      <c r="AD130" s="293">
        <v>23</v>
      </c>
      <c r="AE130" s="291"/>
      <c r="AF130" s="552"/>
      <c r="AG130" s="556"/>
      <c r="AH130" s="557"/>
      <c r="AI130" s="557"/>
      <c r="AJ130" s="557"/>
      <c r="AK130" s="557"/>
      <c r="AL130" s="557"/>
      <c r="AM130" s="558"/>
      <c r="AN130" s="67"/>
      <c r="AO130" s="57"/>
      <c r="AP130" s="293"/>
      <c r="AQ130" s="337"/>
      <c r="AR130" s="291"/>
      <c r="AS130" s="531"/>
      <c r="AT130" s="532"/>
      <c r="AU130" s="533"/>
      <c r="AV130" s="556"/>
      <c r="AW130" s="557"/>
      <c r="AX130" s="557"/>
      <c r="AY130" s="557"/>
      <c r="AZ130" s="557"/>
      <c r="BA130" s="557"/>
      <c r="BB130" s="557"/>
      <c r="BC130" s="557"/>
      <c r="BD130" s="558"/>
      <c r="BE130" s="554"/>
      <c r="BF130" s="773"/>
      <c r="BG130" s="772"/>
      <c r="BH130" s="772"/>
      <c r="BI130" s="771"/>
    </row>
    <row r="131" spans="2:61" ht="10.5" customHeight="1" x14ac:dyDescent="0.15">
      <c r="B131" s="726"/>
      <c r="C131" s="291"/>
      <c r="D131" s="782"/>
      <c r="E131" s="783"/>
      <c r="F131" s="783"/>
      <c r="G131" s="783"/>
      <c r="H131" s="783"/>
      <c r="I131" s="783"/>
      <c r="J131" s="783"/>
      <c r="K131" s="783"/>
      <c r="L131" s="784"/>
      <c r="M131" s="840"/>
      <c r="N131" s="841"/>
      <c r="O131" s="841"/>
      <c r="P131" s="841"/>
      <c r="Q131" s="841"/>
      <c r="R131" s="841"/>
      <c r="S131" s="842"/>
      <c r="T131" s="527"/>
      <c r="U131" s="528"/>
      <c r="V131" s="528"/>
      <c r="W131" s="528"/>
      <c r="X131" s="528"/>
      <c r="Y131" s="528"/>
      <c r="Z131" s="528"/>
      <c r="AA131" s="528"/>
      <c r="AB131" s="528"/>
      <c r="AC131" s="41"/>
      <c r="AD131" s="293"/>
      <c r="AE131" s="291"/>
      <c r="AF131" s="553"/>
      <c r="AG131" s="559"/>
      <c r="AH131" s="560"/>
      <c r="AI131" s="560"/>
      <c r="AJ131" s="560"/>
      <c r="AK131" s="560"/>
      <c r="AL131" s="560"/>
      <c r="AM131" s="561"/>
      <c r="AN131" s="581"/>
      <c r="AO131" s="581"/>
      <c r="AP131" s="293"/>
      <c r="AQ131" s="337"/>
      <c r="AR131" s="291"/>
      <c r="AS131" s="534"/>
      <c r="AT131" s="535"/>
      <c r="AU131" s="536"/>
      <c r="AV131" s="559"/>
      <c r="AW131" s="560"/>
      <c r="AX131" s="560"/>
      <c r="AY131" s="560"/>
      <c r="AZ131" s="560"/>
      <c r="BA131" s="560"/>
      <c r="BB131" s="560"/>
      <c r="BC131" s="560"/>
      <c r="BD131" s="561"/>
      <c r="BE131" s="555"/>
      <c r="BF131" s="773"/>
      <c r="BG131" s="772"/>
      <c r="BH131" s="772"/>
      <c r="BI131" s="771"/>
    </row>
    <row r="132" spans="2:61" ht="7.5" customHeight="1" x14ac:dyDescent="0.15">
      <c r="B132" s="726"/>
      <c r="C132" s="291"/>
      <c r="D132" s="782"/>
      <c r="E132" s="783"/>
      <c r="F132" s="783"/>
      <c r="G132" s="783"/>
      <c r="H132" s="783"/>
      <c r="I132" s="783"/>
      <c r="J132" s="783"/>
      <c r="K132" s="783"/>
      <c r="L132" s="784"/>
      <c r="M132" s="837" t="str">
        <f>M46</f>
        <v>平成30年4月1日
以降のもの</v>
      </c>
      <c r="N132" s="838"/>
      <c r="O132" s="838"/>
      <c r="P132" s="838"/>
      <c r="Q132" s="838"/>
      <c r="R132" s="838"/>
      <c r="S132" s="839"/>
      <c r="T132" s="593"/>
      <c r="U132" s="594"/>
      <c r="V132" s="594"/>
      <c r="W132" s="594"/>
      <c r="X132" s="594"/>
      <c r="Y132" s="594"/>
      <c r="Z132" s="594"/>
      <c r="AA132" s="594"/>
      <c r="AB132" s="594"/>
      <c r="AD132" s="293"/>
      <c r="AE132" s="291"/>
      <c r="AF132" s="552"/>
      <c r="AG132" s="556"/>
      <c r="AH132" s="557"/>
      <c r="AI132" s="557"/>
      <c r="AJ132" s="557"/>
      <c r="AK132" s="557"/>
      <c r="AL132" s="557"/>
      <c r="AM132" s="558"/>
      <c r="AN132" s="59"/>
      <c r="AO132" s="59"/>
      <c r="AP132" s="309">
        <v>12</v>
      </c>
      <c r="AQ132" s="539"/>
      <c r="AR132" s="540"/>
      <c r="AS132" s="531"/>
      <c r="AT132" s="532"/>
      <c r="AU132" s="533"/>
      <c r="AV132" s="556"/>
      <c r="AW132" s="557"/>
      <c r="AX132" s="557"/>
      <c r="AY132" s="557"/>
      <c r="AZ132" s="557"/>
      <c r="BA132" s="557"/>
      <c r="BB132" s="557"/>
      <c r="BC132" s="557"/>
      <c r="BD132" s="558"/>
      <c r="BE132" s="98"/>
      <c r="BF132" s="773"/>
      <c r="BG132" s="772"/>
      <c r="BH132" s="772"/>
      <c r="BI132" s="771"/>
    </row>
    <row r="133" spans="2:61" ht="10.5" customHeight="1" x14ac:dyDescent="0.15">
      <c r="B133" s="734"/>
      <c r="C133" s="611"/>
      <c r="D133" s="782"/>
      <c r="E133" s="783"/>
      <c r="F133" s="783"/>
      <c r="G133" s="783"/>
      <c r="H133" s="783"/>
      <c r="I133" s="783"/>
      <c r="J133" s="783"/>
      <c r="K133" s="783"/>
      <c r="L133" s="784"/>
      <c r="M133" s="840"/>
      <c r="N133" s="841"/>
      <c r="O133" s="841"/>
      <c r="P133" s="841"/>
      <c r="Q133" s="841"/>
      <c r="R133" s="841"/>
      <c r="S133" s="842"/>
      <c r="T133" s="527"/>
      <c r="U133" s="528"/>
      <c r="V133" s="528"/>
      <c r="W133" s="528"/>
      <c r="X133" s="528"/>
      <c r="Y133" s="528"/>
      <c r="Z133" s="528"/>
      <c r="AA133" s="528"/>
      <c r="AB133" s="528"/>
      <c r="AC133" s="58"/>
      <c r="AD133" s="610"/>
      <c r="AE133" s="611"/>
      <c r="AF133" s="553"/>
      <c r="AG133" s="559"/>
      <c r="AH133" s="560"/>
      <c r="AI133" s="560"/>
      <c r="AJ133" s="560"/>
      <c r="AK133" s="560"/>
      <c r="AL133" s="560"/>
      <c r="AM133" s="561"/>
      <c r="AN133" s="582"/>
      <c r="AO133" s="583"/>
      <c r="AP133" s="541"/>
      <c r="AQ133" s="542"/>
      <c r="AR133" s="543"/>
      <c r="AS133" s="534"/>
      <c r="AT133" s="535"/>
      <c r="AU133" s="536"/>
      <c r="AV133" s="559"/>
      <c r="AW133" s="560"/>
      <c r="AX133" s="560"/>
      <c r="AY133" s="560"/>
      <c r="AZ133" s="560"/>
      <c r="BA133" s="560"/>
      <c r="BB133" s="560"/>
      <c r="BC133" s="560"/>
      <c r="BD133" s="561"/>
      <c r="BE133" s="66"/>
      <c r="BF133" s="773"/>
      <c r="BG133" s="772"/>
      <c r="BH133" s="772"/>
      <c r="BI133" s="771"/>
    </row>
    <row r="134" spans="2:61" ht="7.5" customHeight="1" x14ac:dyDescent="0.15">
      <c r="B134" s="733">
        <v>36</v>
      </c>
      <c r="C134" s="315"/>
      <c r="D134" s="812" t="s">
        <v>68</v>
      </c>
      <c r="E134" s="813"/>
      <c r="F134" s="813"/>
      <c r="G134" s="809" t="s">
        <v>69</v>
      </c>
      <c r="H134" s="810"/>
      <c r="I134" s="810"/>
      <c r="J134" s="810"/>
      <c r="K134" s="810"/>
      <c r="L134" s="811"/>
      <c r="M134" s="843" t="str">
        <f>M48</f>
        <v>平成27年3月31日
以前のもの</v>
      </c>
      <c r="N134" s="844"/>
      <c r="O134" s="844"/>
      <c r="P134" s="844"/>
      <c r="Q134" s="844"/>
      <c r="R134" s="844"/>
      <c r="S134" s="845"/>
      <c r="T134" s="593"/>
      <c r="U134" s="594"/>
      <c r="V134" s="594"/>
      <c r="W134" s="594"/>
      <c r="X134" s="594"/>
      <c r="Y134" s="594"/>
      <c r="Z134" s="594"/>
      <c r="AA134" s="594"/>
      <c r="AB134" s="594"/>
      <c r="AC134" s="550"/>
      <c r="AD134" s="293">
        <v>38</v>
      </c>
      <c r="AE134" s="291"/>
      <c r="AF134" s="552"/>
      <c r="AG134" s="556"/>
      <c r="AH134" s="557"/>
      <c r="AI134" s="557"/>
      <c r="AJ134" s="557"/>
      <c r="AK134" s="557"/>
      <c r="AL134" s="557"/>
      <c r="AM134" s="558"/>
      <c r="AN134" s="758"/>
      <c r="AO134" s="759"/>
      <c r="AP134" s="309">
        <v>7.5</v>
      </c>
      <c r="AQ134" s="539"/>
      <c r="AR134" s="540"/>
      <c r="AS134" s="531"/>
      <c r="AT134" s="532"/>
      <c r="AU134" s="533"/>
      <c r="AV134" s="556"/>
      <c r="AW134" s="557"/>
      <c r="AX134" s="557"/>
      <c r="AY134" s="557"/>
      <c r="AZ134" s="557"/>
      <c r="BA134" s="557"/>
      <c r="BB134" s="557"/>
      <c r="BC134" s="557"/>
      <c r="BD134" s="558"/>
      <c r="BE134" s="529"/>
      <c r="BF134" s="773"/>
      <c r="BG134" s="772"/>
      <c r="BH134" s="772"/>
      <c r="BI134" s="771"/>
    </row>
    <row r="135" spans="2:61" ht="10.5" customHeight="1" x14ac:dyDescent="0.15">
      <c r="B135" s="726"/>
      <c r="C135" s="291"/>
      <c r="D135" s="814"/>
      <c r="E135" s="815"/>
      <c r="F135" s="815"/>
      <c r="G135" s="809"/>
      <c r="H135" s="810"/>
      <c r="I135" s="810"/>
      <c r="J135" s="810"/>
      <c r="K135" s="810"/>
      <c r="L135" s="811"/>
      <c r="M135" s="846"/>
      <c r="N135" s="847"/>
      <c r="O135" s="847"/>
      <c r="P135" s="847"/>
      <c r="Q135" s="847"/>
      <c r="R135" s="847"/>
      <c r="S135" s="848"/>
      <c r="T135" s="527"/>
      <c r="U135" s="528"/>
      <c r="V135" s="528"/>
      <c r="W135" s="528"/>
      <c r="X135" s="528"/>
      <c r="Y135" s="528"/>
      <c r="Z135" s="528"/>
      <c r="AA135" s="528"/>
      <c r="AB135" s="528"/>
      <c r="AC135" s="551"/>
      <c r="AD135" s="610"/>
      <c r="AE135" s="611"/>
      <c r="AF135" s="553"/>
      <c r="AG135" s="559"/>
      <c r="AH135" s="560"/>
      <c r="AI135" s="560"/>
      <c r="AJ135" s="560"/>
      <c r="AK135" s="560"/>
      <c r="AL135" s="560"/>
      <c r="AM135" s="561"/>
      <c r="AN135" s="760"/>
      <c r="AO135" s="761"/>
      <c r="AP135" s="541"/>
      <c r="AQ135" s="542"/>
      <c r="AR135" s="543"/>
      <c r="AS135" s="534"/>
      <c r="AT135" s="535"/>
      <c r="AU135" s="536"/>
      <c r="AV135" s="559"/>
      <c r="AW135" s="560"/>
      <c r="AX135" s="560"/>
      <c r="AY135" s="560"/>
      <c r="AZ135" s="560"/>
      <c r="BA135" s="560"/>
      <c r="BB135" s="560"/>
      <c r="BC135" s="560"/>
      <c r="BD135" s="561"/>
      <c r="BE135" s="530"/>
      <c r="BF135" s="773"/>
      <c r="BG135" s="772"/>
      <c r="BH135" s="772"/>
      <c r="BI135" s="771"/>
    </row>
    <row r="136" spans="2:61" ht="7.5" customHeight="1" x14ac:dyDescent="0.15">
      <c r="B136" s="726"/>
      <c r="C136" s="291"/>
      <c r="D136" s="814"/>
      <c r="E136" s="815"/>
      <c r="F136" s="815"/>
      <c r="G136" s="809"/>
      <c r="H136" s="810"/>
      <c r="I136" s="810"/>
      <c r="J136" s="810"/>
      <c r="K136" s="810"/>
      <c r="L136" s="811"/>
      <c r="M136" s="837" t="str">
        <f>M50</f>
        <v>平成30年3月31日
以前のもの</v>
      </c>
      <c r="N136" s="838"/>
      <c r="O136" s="838"/>
      <c r="P136" s="838"/>
      <c r="Q136" s="838"/>
      <c r="R136" s="838"/>
      <c r="S136" s="839"/>
      <c r="T136" s="593"/>
      <c r="U136" s="594"/>
      <c r="V136" s="594"/>
      <c r="W136" s="594"/>
      <c r="X136" s="594"/>
      <c r="Y136" s="594"/>
      <c r="Z136" s="594"/>
      <c r="AA136" s="594"/>
      <c r="AB136" s="594"/>
      <c r="AC136" s="57"/>
      <c r="AD136" s="293">
        <v>40</v>
      </c>
      <c r="AE136" s="291"/>
      <c r="AF136" s="552"/>
      <c r="AG136" s="556"/>
      <c r="AH136" s="557"/>
      <c r="AI136" s="557"/>
      <c r="AJ136" s="557"/>
      <c r="AK136" s="557"/>
      <c r="AL136" s="557"/>
      <c r="AM136" s="558"/>
      <c r="AN136" s="67"/>
      <c r="AO136" s="57"/>
      <c r="AP136" s="309">
        <v>6.5</v>
      </c>
      <c r="AQ136" s="770"/>
      <c r="AR136" s="315"/>
      <c r="AS136" s="531"/>
      <c r="AT136" s="532"/>
      <c r="AU136" s="533"/>
      <c r="AV136" s="556"/>
      <c r="AW136" s="557"/>
      <c r="AX136" s="557"/>
      <c r="AY136" s="557"/>
      <c r="AZ136" s="557"/>
      <c r="BA136" s="557"/>
      <c r="BB136" s="557"/>
      <c r="BC136" s="557"/>
      <c r="BD136" s="558"/>
      <c r="BE136" s="554"/>
      <c r="BF136" s="773"/>
      <c r="BG136" s="772"/>
      <c r="BH136" s="772"/>
      <c r="BI136" s="771"/>
    </row>
    <row r="137" spans="2:61" ht="10.5" customHeight="1" x14ac:dyDescent="0.15">
      <c r="B137" s="726"/>
      <c r="C137" s="291"/>
      <c r="D137" s="814"/>
      <c r="E137" s="815"/>
      <c r="F137" s="815"/>
      <c r="G137" s="809"/>
      <c r="H137" s="810"/>
      <c r="I137" s="810"/>
      <c r="J137" s="810"/>
      <c r="K137" s="810"/>
      <c r="L137" s="811"/>
      <c r="M137" s="840"/>
      <c r="N137" s="841"/>
      <c r="O137" s="841"/>
      <c r="P137" s="841"/>
      <c r="Q137" s="841"/>
      <c r="R137" s="841"/>
      <c r="S137" s="842"/>
      <c r="T137" s="527"/>
      <c r="U137" s="528"/>
      <c r="V137" s="528"/>
      <c r="W137" s="528"/>
      <c r="X137" s="528"/>
      <c r="Y137" s="528"/>
      <c r="Z137" s="528"/>
      <c r="AA137" s="528"/>
      <c r="AB137" s="528"/>
      <c r="AC137" s="41"/>
      <c r="AD137" s="610"/>
      <c r="AE137" s="611"/>
      <c r="AF137" s="553"/>
      <c r="AG137" s="559"/>
      <c r="AH137" s="560"/>
      <c r="AI137" s="560"/>
      <c r="AJ137" s="560"/>
      <c r="AK137" s="560"/>
      <c r="AL137" s="560"/>
      <c r="AM137" s="561"/>
      <c r="AN137" s="581"/>
      <c r="AO137" s="581"/>
      <c r="AP137" s="293"/>
      <c r="AQ137" s="337"/>
      <c r="AR137" s="291"/>
      <c r="AS137" s="534"/>
      <c r="AT137" s="535"/>
      <c r="AU137" s="536"/>
      <c r="AV137" s="559"/>
      <c r="AW137" s="560"/>
      <c r="AX137" s="560"/>
      <c r="AY137" s="560"/>
      <c r="AZ137" s="560"/>
      <c r="BA137" s="560"/>
      <c r="BB137" s="560"/>
      <c r="BC137" s="560"/>
      <c r="BD137" s="561"/>
      <c r="BE137" s="555"/>
      <c r="BF137" s="773"/>
      <c r="BG137" s="772"/>
      <c r="BH137" s="772"/>
      <c r="BI137" s="771"/>
    </row>
    <row r="138" spans="2:61" ht="7.5" customHeight="1" x14ac:dyDescent="0.15">
      <c r="B138" s="726"/>
      <c r="C138" s="291"/>
      <c r="D138" s="814"/>
      <c r="E138" s="815"/>
      <c r="F138" s="815"/>
      <c r="G138" s="809"/>
      <c r="H138" s="810"/>
      <c r="I138" s="810"/>
      <c r="J138" s="810"/>
      <c r="K138" s="810"/>
      <c r="L138" s="811"/>
      <c r="M138" s="837" t="str">
        <f>M52</f>
        <v>平成30年4月1日
以降のもの</v>
      </c>
      <c r="N138" s="838"/>
      <c r="O138" s="838"/>
      <c r="P138" s="838"/>
      <c r="Q138" s="838"/>
      <c r="R138" s="838"/>
      <c r="S138" s="839"/>
      <c r="T138" s="593"/>
      <c r="U138" s="594"/>
      <c r="V138" s="594"/>
      <c r="W138" s="594"/>
      <c r="X138" s="594"/>
      <c r="Y138" s="594"/>
      <c r="Z138" s="594"/>
      <c r="AA138" s="594"/>
      <c r="AB138" s="594"/>
      <c r="AD138" s="293">
        <v>38</v>
      </c>
      <c r="AE138" s="291"/>
      <c r="AF138" s="552"/>
      <c r="AG138" s="556"/>
      <c r="AH138" s="557"/>
      <c r="AI138" s="557"/>
      <c r="AJ138" s="557"/>
      <c r="AK138" s="557"/>
      <c r="AL138" s="557"/>
      <c r="AM138" s="558"/>
      <c r="AN138" s="59"/>
      <c r="AO138" s="59"/>
      <c r="AP138" s="293"/>
      <c r="AQ138" s="337"/>
      <c r="AR138" s="291"/>
      <c r="AS138" s="531"/>
      <c r="AT138" s="532"/>
      <c r="AU138" s="533"/>
      <c r="AV138" s="556"/>
      <c r="AW138" s="557"/>
      <c r="AX138" s="557"/>
      <c r="AY138" s="557"/>
      <c r="AZ138" s="557"/>
      <c r="BA138" s="557"/>
      <c r="BB138" s="557"/>
      <c r="BC138" s="557"/>
      <c r="BD138" s="558"/>
      <c r="BE138" s="98"/>
      <c r="BF138" s="773"/>
      <c r="BG138" s="772"/>
      <c r="BH138" s="772"/>
      <c r="BI138" s="771"/>
    </row>
    <row r="139" spans="2:61" ht="10.5" customHeight="1" x14ac:dyDescent="0.15">
      <c r="B139" s="726"/>
      <c r="C139" s="291"/>
      <c r="D139" s="814"/>
      <c r="E139" s="815"/>
      <c r="F139" s="815"/>
      <c r="G139" s="809"/>
      <c r="H139" s="810"/>
      <c r="I139" s="810"/>
      <c r="J139" s="810"/>
      <c r="K139" s="810"/>
      <c r="L139" s="811"/>
      <c r="M139" s="840"/>
      <c r="N139" s="841"/>
      <c r="O139" s="841"/>
      <c r="P139" s="841"/>
      <c r="Q139" s="841"/>
      <c r="R139" s="841"/>
      <c r="S139" s="842"/>
      <c r="T139" s="527"/>
      <c r="U139" s="528"/>
      <c r="V139" s="528"/>
      <c r="W139" s="528"/>
      <c r="X139" s="528"/>
      <c r="Y139" s="528"/>
      <c r="Z139" s="528"/>
      <c r="AA139" s="528"/>
      <c r="AB139" s="528"/>
      <c r="AC139" s="58"/>
      <c r="AD139" s="610"/>
      <c r="AE139" s="611"/>
      <c r="AF139" s="553"/>
      <c r="AG139" s="559"/>
      <c r="AH139" s="560"/>
      <c r="AI139" s="560"/>
      <c r="AJ139" s="560"/>
      <c r="AK139" s="560"/>
      <c r="AL139" s="560"/>
      <c r="AM139" s="561"/>
      <c r="AN139" s="582"/>
      <c r="AO139" s="583"/>
      <c r="AP139" s="610"/>
      <c r="AQ139" s="623"/>
      <c r="AR139" s="611"/>
      <c r="AS139" s="534"/>
      <c r="AT139" s="535"/>
      <c r="AU139" s="536"/>
      <c r="AV139" s="559"/>
      <c r="AW139" s="560"/>
      <c r="AX139" s="560"/>
      <c r="AY139" s="560"/>
      <c r="AZ139" s="560"/>
      <c r="BA139" s="560"/>
      <c r="BB139" s="560"/>
      <c r="BC139" s="560"/>
      <c r="BD139" s="561"/>
      <c r="BE139" s="66"/>
      <c r="BF139" s="773"/>
      <c r="BG139" s="772"/>
      <c r="BH139" s="772"/>
      <c r="BI139" s="771"/>
    </row>
    <row r="140" spans="2:61" ht="7.5" customHeight="1" x14ac:dyDescent="0.15">
      <c r="B140" s="726"/>
      <c r="C140" s="291"/>
      <c r="D140" s="814"/>
      <c r="E140" s="815"/>
      <c r="F140" s="815"/>
      <c r="G140" s="809" t="s">
        <v>70</v>
      </c>
      <c r="H140" s="810"/>
      <c r="I140" s="810"/>
      <c r="J140" s="810"/>
      <c r="K140" s="810"/>
      <c r="L140" s="811"/>
      <c r="M140" s="843" t="str">
        <f>M54</f>
        <v>平成27年3月31日
以前のもの</v>
      </c>
      <c r="N140" s="844"/>
      <c r="O140" s="844"/>
      <c r="P140" s="844"/>
      <c r="Q140" s="844"/>
      <c r="R140" s="844"/>
      <c r="S140" s="845"/>
      <c r="T140" s="593"/>
      <c r="U140" s="594"/>
      <c r="V140" s="594"/>
      <c r="W140" s="594"/>
      <c r="X140" s="594"/>
      <c r="Y140" s="594"/>
      <c r="Z140" s="594"/>
      <c r="AA140" s="594"/>
      <c r="AB140" s="594"/>
      <c r="AC140" s="550"/>
      <c r="AD140" s="309">
        <v>21</v>
      </c>
      <c r="AE140" s="540"/>
      <c r="AF140" s="552"/>
      <c r="AG140" s="556"/>
      <c r="AH140" s="557"/>
      <c r="AI140" s="557"/>
      <c r="AJ140" s="557"/>
      <c r="AK140" s="557"/>
      <c r="AL140" s="557"/>
      <c r="AM140" s="558"/>
      <c r="AN140" s="758"/>
      <c r="AO140" s="759"/>
      <c r="AP140" s="309">
        <v>7.5</v>
      </c>
      <c r="AQ140" s="539"/>
      <c r="AR140" s="540"/>
      <c r="AS140" s="531"/>
      <c r="AT140" s="532"/>
      <c r="AU140" s="533"/>
      <c r="AV140" s="556"/>
      <c r="AW140" s="557"/>
      <c r="AX140" s="557"/>
      <c r="AY140" s="557"/>
      <c r="AZ140" s="557"/>
      <c r="BA140" s="557"/>
      <c r="BB140" s="557"/>
      <c r="BC140" s="557"/>
      <c r="BD140" s="558"/>
      <c r="BE140" s="529"/>
      <c r="BF140" s="773"/>
      <c r="BG140" s="772"/>
      <c r="BH140" s="772"/>
      <c r="BI140" s="771"/>
    </row>
    <row r="141" spans="2:61" ht="10.5" customHeight="1" x14ac:dyDescent="0.15">
      <c r="B141" s="726"/>
      <c r="C141" s="291"/>
      <c r="D141" s="814"/>
      <c r="E141" s="815"/>
      <c r="F141" s="815"/>
      <c r="G141" s="809"/>
      <c r="H141" s="810"/>
      <c r="I141" s="810"/>
      <c r="J141" s="810"/>
      <c r="K141" s="810"/>
      <c r="L141" s="811"/>
      <c r="M141" s="846"/>
      <c r="N141" s="847"/>
      <c r="O141" s="847"/>
      <c r="P141" s="847"/>
      <c r="Q141" s="847"/>
      <c r="R141" s="847"/>
      <c r="S141" s="848"/>
      <c r="T141" s="527"/>
      <c r="U141" s="528"/>
      <c r="V141" s="528"/>
      <c r="W141" s="528"/>
      <c r="X141" s="528"/>
      <c r="Y141" s="528"/>
      <c r="Z141" s="528"/>
      <c r="AA141" s="528"/>
      <c r="AB141" s="528"/>
      <c r="AC141" s="551"/>
      <c r="AD141" s="541"/>
      <c r="AE141" s="543"/>
      <c r="AF141" s="553"/>
      <c r="AG141" s="559"/>
      <c r="AH141" s="560"/>
      <c r="AI141" s="560"/>
      <c r="AJ141" s="560"/>
      <c r="AK141" s="560"/>
      <c r="AL141" s="560"/>
      <c r="AM141" s="561"/>
      <c r="AN141" s="760"/>
      <c r="AO141" s="761"/>
      <c r="AP141" s="541"/>
      <c r="AQ141" s="542"/>
      <c r="AR141" s="543"/>
      <c r="AS141" s="534"/>
      <c r="AT141" s="535"/>
      <c r="AU141" s="536"/>
      <c r="AV141" s="559"/>
      <c r="AW141" s="560"/>
      <c r="AX141" s="560"/>
      <c r="AY141" s="560"/>
      <c r="AZ141" s="560"/>
      <c r="BA141" s="560"/>
      <c r="BB141" s="560"/>
      <c r="BC141" s="560"/>
      <c r="BD141" s="561"/>
      <c r="BE141" s="530"/>
      <c r="BF141" s="773"/>
      <c r="BG141" s="772"/>
      <c r="BH141" s="772"/>
      <c r="BI141" s="771"/>
    </row>
    <row r="142" spans="2:61" ht="7.5" customHeight="1" x14ac:dyDescent="0.15">
      <c r="B142" s="726"/>
      <c r="C142" s="291"/>
      <c r="D142" s="814"/>
      <c r="E142" s="815"/>
      <c r="F142" s="815"/>
      <c r="G142" s="809"/>
      <c r="H142" s="810"/>
      <c r="I142" s="810"/>
      <c r="J142" s="810"/>
      <c r="K142" s="810"/>
      <c r="L142" s="811"/>
      <c r="M142" s="837" t="str">
        <f>M56</f>
        <v>平成30年3月31日
以前のもの</v>
      </c>
      <c r="N142" s="838"/>
      <c r="O142" s="838"/>
      <c r="P142" s="838"/>
      <c r="Q142" s="838"/>
      <c r="R142" s="838"/>
      <c r="S142" s="839"/>
      <c r="T142" s="593"/>
      <c r="U142" s="594"/>
      <c r="V142" s="594"/>
      <c r="W142" s="594"/>
      <c r="X142" s="594"/>
      <c r="Y142" s="594"/>
      <c r="Z142" s="594"/>
      <c r="AA142" s="594"/>
      <c r="AB142" s="594"/>
      <c r="AC142" s="57"/>
      <c r="AD142" s="309">
        <v>22</v>
      </c>
      <c r="AE142" s="540"/>
      <c r="AF142" s="552"/>
      <c r="AG142" s="556"/>
      <c r="AH142" s="557"/>
      <c r="AI142" s="557"/>
      <c r="AJ142" s="557"/>
      <c r="AK142" s="557"/>
      <c r="AL142" s="557"/>
      <c r="AM142" s="558"/>
      <c r="AN142" s="67"/>
      <c r="AO142" s="57"/>
      <c r="AP142" s="309">
        <v>6.5</v>
      </c>
      <c r="AQ142" s="770"/>
      <c r="AR142" s="315"/>
      <c r="AS142" s="531"/>
      <c r="AT142" s="532"/>
      <c r="AU142" s="533"/>
      <c r="AV142" s="556"/>
      <c r="AW142" s="557"/>
      <c r="AX142" s="557"/>
      <c r="AY142" s="557"/>
      <c r="AZ142" s="557"/>
      <c r="BA142" s="557"/>
      <c r="BB142" s="557"/>
      <c r="BC142" s="557"/>
      <c r="BD142" s="558"/>
      <c r="BE142" s="554"/>
      <c r="BF142" s="773"/>
      <c r="BG142" s="772"/>
      <c r="BH142" s="772"/>
      <c r="BI142" s="771"/>
    </row>
    <row r="143" spans="2:61" ht="10.5" customHeight="1" x14ac:dyDescent="0.15">
      <c r="B143" s="726"/>
      <c r="C143" s="291"/>
      <c r="D143" s="814"/>
      <c r="E143" s="815"/>
      <c r="F143" s="815"/>
      <c r="G143" s="809"/>
      <c r="H143" s="810"/>
      <c r="I143" s="810"/>
      <c r="J143" s="810"/>
      <c r="K143" s="810"/>
      <c r="L143" s="811"/>
      <c r="M143" s="840"/>
      <c r="N143" s="841"/>
      <c r="O143" s="841"/>
      <c r="P143" s="841"/>
      <c r="Q143" s="841"/>
      <c r="R143" s="841"/>
      <c r="S143" s="842"/>
      <c r="T143" s="527"/>
      <c r="U143" s="528"/>
      <c r="V143" s="528"/>
      <c r="W143" s="528"/>
      <c r="X143" s="528"/>
      <c r="Y143" s="528"/>
      <c r="Z143" s="528"/>
      <c r="AA143" s="528"/>
      <c r="AB143" s="528"/>
      <c r="AC143" s="41"/>
      <c r="AD143" s="541"/>
      <c r="AE143" s="543"/>
      <c r="AF143" s="553"/>
      <c r="AG143" s="559"/>
      <c r="AH143" s="560"/>
      <c r="AI143" s="560"/>
      <c r="AJ143" s="560"/>
      <c r="AK143" s="560"/>
      <c r="AL143" s="560"/>
      <c r="AM143" s="561"/>
      <c r="AN143" s="581"/>
      <c r="AO143" s="581"/>
      <c r="AP143" s="293"/>
      <c r="AQ143" s="337"/>
      <c r="AR143" s="291"/>
      <c r="AS143" s="534"/>
      <c r="AT143" s="535"/>
      <c r="AU143" s="536"/>
      <c r="AV143" s="559"/>
      <c r="AW143" s="560"/>
      <c r="AX143" s="560"/>
      <c r="AY143" s="560"/>
      <c r="AZ143" s="560"/>
      <c r="BA143" s="560"/>
      <c r="BB143" s="560"/>
      <c r="BC143" s="560"/>
      <c r="BD143" s="561"/>
      <c r="BE143" s="555"/>
      <c r="BF143" s="773"/>
      <c r="BG143" s="772"/>
      <c r="BH143" s="772"/>
      <c r="BI143" s="771"/>
    </row>
    <row r="144" spans="2:61" ht="7.5" customHeight="1" x14ac:dyDescent="0.15">
      <c r="B144" s="726"/>
      <c r="C144" s="291"/>
      <c r="D144" s="814"/>
      <c r="E144" s="815"/>
      <c r="F144" s="815"/>
      <c r="G144" s="809"/>
      <c r="H144" s="810"/>
      <c r="I144" s="810"/>
      <c r="J144" s="810"/>
      <c r="K144" s="810"/>
      <c r="L144" s="811"/>
      <c r="M144" s="837" t="str">
        <f>M58</f>
        <v>平成30年4月1日
以降のもの</v>
      </c>
      <c r="N144" s="838"/>
      <c r="O144" s="838"/>
      <c r="P144" s="838"/>
      <c r="Q144" s="838"/>
      <c r="R144" s="838"/>
      <c r="S144" s="839"/>
      <c r="T144" s="593"/>
      <c r="U144" s="594"/>
      <c r="V144" s="594"/>
      <c r="W144" s="594"/>
      <c r="X144" s="594"/>
      <c r="Y144" s="594"/>
      <c r="Z144" s="594"/>
      <c r="AA144" s="594"/>
      <c r="AB144" s="594"/>
      <c r="AD144" s="293">
        <v>21</v>
      </c>
      <c r="AE144" s="291"/>
      <c r="AF144" s="552"/>
      <c r="AG144" s="556"/>
      <c r="AH144" s="557"/>
      <c r="AI144" s="557"/>
      <c r="AJ144" s="557"/>
      <c r="AK144" s="557"/>
      <c r="AL144" s="557"/>
      <c r="AM144" s="558"/>
      <c r="AN144" s="59"/>
      <c r="AO144" s="59"/>
      <c r="AP144" s="293"/>
      <c r="AQ144" s="337"/>
      <c r="AR144" s="291"/>
      <c r="AS144" s="531"/>
      <c r="AT144" s="532"/>
      <c r="AU144" s="533"/>
      <c r="AV144" s="556"/>
      <c r="AW144" s="557"/>
      <c r="AX144" s="557"/>
      <c r="AY144" s="557"/>
      <c r="AZ144" s="557"/>
      <c r="BA144" s="557"/>
      <c r="BB144" s="557"/>
      <c r="BC144" s="557"/>
      <c r="BD144" s="558"/>
      <c r="BE144" s="98"/>
      <c r="BF144" s="773"/>
      <c r="BG144" s="772"/>
      <c r="BH144" s="772"/>
      <c r="BI144" s="771"/>
    </row>
    <row r="145" spans="2:61" ht="10.5" customHeight="1" x14ac:dyDescent="0.15">
      <c r="B145" s="734"/>
      <c r="C145" s="611"/>
      <c r="D145" s="816"/>
      <c r="E145" s="817"/>
      <c r="F145" s="817"/>
      <c r="G145" s="809"/>
      <c r="H145" s="810"/>
      <c r="I145" s="810"/>
      <c r="J145" s="810"/>
      <c r="K145" s="810"/>
      <c r="L145" s="811"/>
      <c r="M145" s="840"/>
      <c r="N145" s="841"/>
      <c r="O145" s="841"/>
      <c r="P145" s="841"/>
      <c r="Q145" s="841"/>
      <c r="R145" s="841"/>
      <c r="S145" s="842"/>
      <c r="T145" s="527"/>
      <c r="U145" s="528"/>
      <c r="V145" s="528"/>
      <c r="W145" s="528"/>
      <c r="X145" s="528"/>
      <c r="Y145" s="528"/>
      <c r="Z145" s="528"/>
      <c r="AA145" s="528"/>
      <c r="AB145" s="528"/>
      <c r="AC145" s="58"/>
      <c r="AD145" s="610"/>
      <c r="AE145" s="611"/>
      <c r="AF145" s="553"/>
      <c r="AG145" s="559"/>
      <c r="AH145" s="560"/>
      <c r="AI145" s="560"/>
      <c r="AJ145" s="560"/>
      <c r="AK145" s="560"/>
      <c r="AL145" s="560"/>
      <c r="AM145" s="561"/>
      <c r="AN145" s="582"/>
      <c r="AO145" s="583"/>
      <c r="AP145" s="610"/>
      <c r="AQ145" s="623"/>
      <c r="AR145" s="611"/>
      <c r="AS145" s="534"/>
      <c r="AT145" s="535"/>
      <c r="AU145" s="536"/>
      <c r="AV145" s="559"/>
      <c r="AW145" s="560"/>
      <c r="AX145" s="560"/>
      <c r="AY145" s="560"/>
      <c r="AZ145" s="560"/>
      <c r="BA145" s="560"/>
      <c r="BB145" s="560"/>
      <c r="BC145" s="560"/>
      <c r="BD145" s="561"/>
      <c r="BE145" s="66"/>
      <c r="BF145" s="773"/>
      <c r="BG145" s="772"/>
      <c r="BH145" s="772"/>
      <c r="BI145" s="771"/>
    </row>
    <row r="146" spans="2:61" ht="7.5" customHeight="1" x14ac:dyDescent="0.15">
      <c r="B146" s="739">
        <v>37</v>
      </c>
      <c r="C146" s="740"/>
      <c r="D146" s="701" t="s">
        <v>126</v>
      </c>
      <c r="E146" s="702"/>
      <c r="F146" s="702"/>
      <c r="G146" s="702"/>
      <c r="H146" s="702"/>
      <c r="I146" s="702"/>
      <c r="J146" s="702"/>
      <c r="K146" s="702"/>
      <c r="L146" s="703"/>
      <c r="M146" s="843" t="str">
        <f>M60</f>
        <v>平成27年3月31日
以前のもの</v>
      </c>
      <c r="N146" s="844"/>
      <c r="O146" s="844"/>
      <c r="P146" s="844"/>
      <c r="Q146" s="844"/>
      <c r="R146" s="844"/>
      <c r="S146" s="845"/>
      <c r="T146" s="593"/>
      <c r="U146" s="594"/>
      <c r="V146" s="594"/>
      <c r="W146" s="594"/>
      <c r="X146" s="594"/>
      <c r="Y146" s="594"/>
      <c r="Z146" s="594"/>
      <c r="AA146" s="594"/>
      <c r="AB146" s="594"/>
      <c r="AC146" s="550"/>
      <c r="AD146" s="309">
        <v>23</v>
      </c>
      <c r="AE146" s="540"/>
      <c r="AF146" s="552"/>
      <c r="AG146" s="556"/>
      <c r="AH146" s="557"/>
      <c r="AI146" s="557"/>
      <c r="AJ146" s="557"/>
      <c r="AK146" s="557"/>
      <c r="AL146" s="557"/>
      <c r="AM146" s="558"/>
      <c r="AN146" s="758"/>
      <c r="AO146" s="759"/>
      <c r="AP146" s="309">
        <v>19</v>
      </c>
      <c r="AQ146" s="770"/>
      <c r="AR146" s="315"/>
      <c r="AS146" s="531"/>
      <c r="AT146" s="532"/>
      <c r="AU146" s="533"/>
      <c r="AV146" s="556"/>
      <c r="AW146" s="557"/>
      <c r="AX146" s="557"/>
      <c r="AY146" s="557"/>
      <c r="AZ146" s="557"/>
      <c r="BA146" s="557"/>
      <c r="BB146" s="557"/>
      <c r="BC146" s="557"/>
      <c r="BD146" s="558"/>
      <c r="BE146" s="529"/>
      <c r="BF146" s="773"/>
      <c r="BG146" s="772"/>
      <c r="BH146" s="772"/>
      <c r="BI146" s="771"/>
    </row>
    <row r="147" spans="2:61" ht="10.5" customHeight="1" x14ac:dyDescent="0.15">
      <c r="B147" s="741"/>
      <c r="C147" s="742"/>
      <c r="D147" s="704"/>
      <c r="E147" s="705"/>
      <c r="F147" s="705"/>
      <c r="G147" s="705"/>
      <c r="H147" s="705"/>
      <c r="I147" s="705"/>
      <c r="J147" s="705"/>
      <c r="K147" s="705"/>
      <c r="L147" s="706"/>
      <c r="M147" s="846"/>
      <c r="N147" s="847"/>
      <c r="O147" s="847"/>
      <c r="P147" s="847"/>
      <c r="Q147" s="847"/>
      <c r="R147" s="847"/>
      <c r="S147" s="848"/>
      <c r="T147" s="527"/>
      <c r="U147" s="528"/>
      <c r="V147" s="528"/>
      <c r="W147" s="528"/>
      <c r="X147" s="528"/>
      <c r="Y147" s="528"/>
      <c r="Z147" s="528"/>
      <c r="AA147" s="528"/>
      <c r="AB147" s="528"/>
      <c r="AC147" s="551"/>
      <c r="AD147" s="541"/>
      <c r="AE147" s="543"/>
      <c r="AF147" s="553"/>
      <c r="AG147" s="559"/>
      <c r="AH147" s="560"/>
      <c r="AI147" s="560"/>
      <c r="AJ147" s="560"/>
      <c r="AK147" s="560"/>
      <c r="AL147" s="560"/>
      <c r="AM147" s="561"/>
      <c r="AN147" s="760"/>
      <c r="AO147" s="761"/>
      <c r="AP147" s="293"/>
      <c r="AQ147" s="337"/>
      <c r="AR147" s="291"/>
      <c r="AS147" s="534"/>
      <c r="AT147" s="535"/>
      <c r="AU147" s="536"/>
      <c r="AV147" s="559"/>
      <c r="AW147" s="560"/>
      <c r="AX147" s="560"/>
      <c r="AY147" s="560"/>
      <c r="AZ147" s="560"/>
      <c r="BA147" s="560"/>
      <c r="BB147" s="560"/>
      <c r="BC147" s="560"/>
      <c r="BD147" s="561"/>
      <c r="BE147" s="530"/>
      <c r="BF147" s="773"/>
      <c r="BG147" s="772"/>
      <c r="BH147" s="772"/>
      <c r="BI147" s="771"/>
    </row>
    <row r="148" spans="2:61" ht="7.5" customHeight="1" x14ac:dyDescent="0.15">
      <c r="B148" s="741"/>
      <c r="C148" s="742"/>
      <c r="D148" s="704"/>
      <c r="E148" s="705"/>
      <c r="F148" s="705"/>
      <c r="G148" s="705"/>
      <c r="H148" s="705"/>
      <c r="I148" s="705"/>
      <c r="J148" s="705"/>
      <c r="K148" s="705"/>
      <c r="L148" s="706"/>
      <c r="M148" s="837" t="str">
        <f>M62</f>
        <v>平成30年3月31日
以前のもの</v>
      </c>
      <c r="N148" s="838"/>
      <c r="O148" s="838"/>
      <c r="P148" s="838"/>
      <c r="Q148" s="838"/>
      <c r="R148" s="838"/>
      <c r="S148" s="839"/>
      <c r="T148" s="593"/>
      <c r="U148" s="594"/>
      <c r="V148" s="594"/>
      <c r="W148" s="594"/>
      <c r="X148" s="594"/>
      <c r="Y148" s="594"/>
      <c r="Z148" s="594"/>
      <c r="AA148" s="594"/>
      <c r="AB148" s="594"/>
      <c r="AC148" s="57"/>
      <c r="AD148" s="309">
        <v>24</v>
      </c>
      <c r="AE148" s="315"/>
      <c r="AF148" s="552"/>
      <c r="AG148" s="556"/>
      <c r="AH148" s="557"/>
      <c r="AI148" s="557"/>
      <c r="AJ148" s="557"/>
      <c r="AK148" s="557"/>
      <c r="AL148" s="557"/>
      <c r="AM148" s="558"/>
      <c r="AN148" s="67"/>
      <c r="AO148" s="57"/>
      <c r="AP148" s="309">
        <v>17</v>
      </c>
      <c r="AQ148" s="539"/>
      <c r="AR148" s="540"/>
      <c r="AS148" s="531"/>
      <c r="AT148" s="532"/>
      <c r="AU148" s="533"/>
      <c r="AV148" s="556"/>
      <c r="AW148" s="557"/>
      <c r="AX148" s="557"/>
      <c r="AY148" s="557"/>
      <c r="AZ148" s="557"/>
      <c r="BA148" s="557"/>
      <c r="BB148" s="557"/>
      <c r="BC148" s="557"/>
      <c r="BD148" s="558"/>
      <c r="BE148" s="554"/>
      <c r="BF148" s="773"/>
      <c r="BG148" s="772"/>
      <c r="BH148" s="772"/>
      <c r="BI148" s="771"/>
    </row>
    <row r="149" spans="2:61" ht="10.5" customHeight="1" x14ac:dyDescent="0.15">
      <c r="B149" s="741"/>
      <c r="C149" s="742"/>
      <c r="D149" s="704"/>
      <c r="E149" s="705"/>
      <c r="F149" s="705"/>
      <c r="G149" s="705"/>
      <c r="H149" s="705"/>
      <c r="I149" s="705"/>
      <c r="J149" s="705"/>
      <c r="K149" s="705"/>
      <c r="L149" s="706"/>
      <c r="M149" s="840"/>
      <c r="N149" s="841"/>
      <c r="O149" s="841"/>
      <c r="P149" s="841"/>
      <c r="Q149" s="841"/>
      <c r="R149" s="841"/>
      <c r="S149" s="842"/>
      <c r="T149" s="527"/>
      <c r="U149" s="528"/>
      <c r="V149" s="528"/>
      <c r="W149" s="528"/>
      <c r="X149" s="528"/>
      <c r="Y149" s="528"/>
      <c r="Z149" s="528"/>
      <c r="AA149" s="528"/>
      <c r="AB149" s="528"/>
      <c r="AC149" s="41"/>
      <c r="AD149" s="293"/>
      <c r="AE149" s="291"/>
      <c r="AF149" s="553"/>
      <c r="AG149" s="559"/>
      <c r="AH149" s="560"/>
      <c r="AI149" s="560"/>
      <c r="AJ149" s="560"/>
      <c r="AK149" s="560"/>
      <c r="AL149" s="560"/>
      <c r="AM149" s="561"/>
      <c r="AN149" s="581"/>
      <c r="AO149" s="581"/>
      <c r="AP149" s="541"/>
      <c r="AQ149" s="542"/>
      <c r="AR149" s="543"/>
      <c r="AS149" s="534"/>
      <c r="AT149" s="535"/>
      <c r="AU149" s="536"/>
      <c r="AV149" s="559"/>
      <c r="AW149" s="560"/>
      <c r="AX149" s="560"/>
      <c r="AY149" s="560"/>
      <c r="AZ149" s="560"/>
      <c r="BA149" s="560"/>
      <c r="BB149" s="560"/>
      <c r="BC149" s="560"/>
      <c r="BD149" s="561"/>
      <c r="BE149" s="555"/>
      <c r="BF149" s="773"/>
      <c r="BG149" s="772"/>
      <c r="BH149" s="772"/>
      <c r="BI149" s="771"/>
    </row>
    <row r="150" spans="2:61" ht="7.5" customHeight="1" x14ac:dyDescent="0.15">
      <c r="B150" s="743"/>
      <c r="C150" s="744"/>
      <c r="D150" s="704"/>
      <c r="E150" s="705"/>
      <c r="F150" s="705"/>
      <c r="G150" s="705"/>
      <c r="H150" s="705"/>
      <c r="I150" s="705"/>
      <c r="J150" s="705"/>
      <c r="K150" s="705"/>
      <c r="L150" s="706"/>
      <c r="M150" s="837" t="str">
        <f>M64</f>
        <v>平成30年4月1日
以降のもの</v>
      </c>
      <c r="N150" s="838"/>
      <c r="O150" s="838"/>
      <c r="P150" s="838"/>
      <c r="Q150" s="838"/>
      <c r="R150" s="838"/>
      <c r="S150" s="839"/>
      <c r="T150" s="593"/>
      <c r="U150" s="594"/>
      <c r="V150" s="594"/>
      <c r="W150" s="594"/>
      <c r="X150" s="594"/>
      <c r="Y150" s="594"/>
      <c r="Z150" s="594"/>
      <c r="AA150" s="594"/>
      <c r="AB150" s="594"/>
      <c r="AD150" s="293"/>
      <c r="AE150" s="291"/>
      <c r="AF150" s="552"/>
      <c r="AG150" s="556"/>
      <c r="AH150" s="557"/>
      <c r="AI150" s="557"/>
      <c r="AJ150" s="557"/>
      <c r="AK150" s="557"/>
      <c r="AL150" s="557"/>
      <c r="AM150" s="558"/>
      <c r="AN150" s="59"/>
      <c r="AO150" s="59"/>
      <c r="AP150" s="309">
        <v>15</v>
      </c>
      <c r="AQ150" s="539"/>
      <c r="AR150" s="540"/>
      <c r="AS150" s="531"/>
      <c r="AT150" s="532"/>
      <c r="AU150" s="533"/>
      <c r="AV150" s="556"/>
      <c r="AW150" s="557"/>
      <c r="AX150" s="557"/>
      <c r="AY150" s="557"/>
      <c r="AZ150" s="557"/>
      <c r="BA150" s="557"/>
      <c r="BB150" s="557"/>
      <c r="BC150" s="557"/>
      <c r="BD150" s="558"/>
      <c r="BE150" s="98"/>
      <c r="BF150" s="773"/>
      <c r="BG150" s="772"/>
      <c r="BH150" s="772"/>
      <c r="BI150" s="771"/>
    </row>
    <row r="151" spans="2:61" ht="10.5" customHeight="1" x14ac:dyDescent="0.15">
      <c r="B151" s="745"/>
      <c r="C151" s="746"/>
      <c r="D151" s="707"/>
      <c r="E151" s="708"/>
      <c r="F151" s="708"/>
      <c r="G151" s="708"/>
      <c r="H151" s="708"/>
      <c r="I151" s="708"/>
      <c r="J151" s="708"/>
      <c r="K151" s="708"/>
      <c r="L151" s="709"/>
      <c r="M151" s="840"/>
      <c r="N151" s="841"/>
      <c r="O151" s="841"/>
      <c r="P151" s="841"/>
      <c r="Q151" s="841"/>
      <c r="R151" s="841"/>
      <c r="S151" s="842"/>
      <c r="T151" s="527"/>
      <c r="U151" s="528"/>
      <c r="V151" s="528"/>
      <c r="W151" s="528"/>
      <c r="X151" s="528"/>
      <c r="Y151" s="528"/>
      <c r="Z151" s="528"/>
      <c r="AA151" s="528"/>
      <c r="AB151" s="528"/>
      <c r="AC151" s="58"/>
      <c r="AD151" s="610"/>
      <c r="AE151" s="611"/>
      <c r="AF151" s="553"/>
      <c r="AG151" s="559"/>
      <c r="AH151" s="560"/>
      <c r="AI151" s="560"/>
      <c r="AJ151" s="560"/>
      <c r="AK151" s="560"/>
      <c r="AL151" s="560"/>
      <c r="AM151" s="561"/>
      <c r="AN151" s="582"/>
      <c r="AO151" s="583"/>
      <c r="AP151" s="541"/>
      <c r="AQ151" s="542"/>
      <c r="AR151" s="543"/>
      <c r="AS151" s="534"/>
      <c r="AT151" s="535"/>
      <c r="AU151" s="536"/>
      <c r="AV151" s="559"/>
      <c r="AW151" s="560"/>
      <c r="AX151" s="560"/>
      <c r="AY151" s="560"/>
      <c r="AZ151" s="560"/>
      <c r="BA151" s="560"/>
      <c r="BB151" s="560"/>
      <c r="BC151" s="560"/>
      <c r="BD151" s="561"/>
      <c r="BE151" s="66"/>
      <c r="BF151" s="773"/>
      <c r="BG151" s="772"/>
      <c r="BH151" s="772"/>
      <c r="BI151" s="771"/>
    </row>
    <row r="152" spans="2:61" ht="7.5" customHeight="1" x14ac:dyDescent="0.15">
      <c r="B152" s="733"/>
      <c r="C152" s="315"/>
      <c r="D152" s="829"/>
      <c r="E152" s="830"/>
      <c r="F152" s="830"/>
      <c r="G152" s="830"/>
      <c r="H152" s="830"/>
      <c r="I152" s="830"/>
      <c r="J152" s="830"/>
      <c r="K152" s="830"/>
      <c r="L152" s="831"/>
      <c r="M152" s="837" t="str">
        <f>M66</f>
        <v>平成19年3月31日
以前のもの</v>
      </c>
      <c r="N152" s="838"/>
      <c r="O152" s="838"/>
      <c r="P152" s="838"/>
      <c r="Q152" s="838"/>
      <c r="R152" s="838"/>
      <c r="S152" s="839"/>
      <c r="T152" s="605"/>
      <c r="U152" s="606"/>
      <c r="V152" s="606"/>
      <c r="W152" s="606"/>
      <c r="X152" s="606"/>
      <c r="Y152" s="606"/>
      <c r="Z152" s="606"/>
      <c r="AA152" s="606"/>
      <c r="AB152" s="606"/>
      <c r="AC152" s="60"/>
      <c r="AD152" s="309"/>
      <c r="AE152" s="315"/>
      <c r="AF152" s="552" t="s">
        <v>30</v>
      </c>
      <c r="AG152" s="556"/>
      <c r="AH152" s="557"/>
      <c r="AI152" s="557"/>
      <c r="AJ152" s="557"/>
      <c r="AK152" s="557"/>
      <c r="AL152" s="557"/>
      <c r="AM152" s="558"/>
      <c r="AN152" s="61"/>
      <c r="AO152" s="62"/>
      <c r="AP152" s="663"/>
      <c r="AQ152" s="664"/>
      <c r="AR152" s="665"/>
      <c r="AS152" s="531"/>
      <c r="AT152" s="532"/>
      <c r="AU152" s="533"/>
      <c r="AV152" s="556"/>
      <c r="AW152" s="557"/>
      <c r="AX152" s="557"/>
      <c r="AY152" s="557"/>
      <c r="AZ152" s="557"/>
      <c r="BA152" s="557"/>
      <c r="BB152" s="557"/>
      <c r="BC152" s="557"/>
      <c r="BD152" s="558"/>
      <c r="BE152" s="63"/>
      <c r="BF152" s="773"/>
      <c r="BG152" s="772"/>
      <c r="BH152" s="772"/>
      <c r="BI152" s="771"/>
    </row>
    <row r="153" spans="2:61" ht="10.5" customHeight="1" x14ac:dyDescent="0.15">
      <c r="B153" s="734"/>
      <c r="C153" s="611"/>
      <c r="D153" s="832"/>
      <c r="E153" s="833"/>
      <c r="F153" s="833"/>
      <c r="G153" s="833"/>
      <c r="H153" s="833"/>
      <c r="I153" s="833"/>
      <c r="J153" s="833"/>
      <c r="K153" s="833"/>
      <c r="L153" s="834"/>
      <c r="M153" s="840"/>
      <c r="N153" s="841"/>
      <c r="O153" s="841"/>
      <c r="P153" s="841"/>
      <c r="Q153" s="841"/>
      <c r="R153" s="841"/>
      <c r="S153" s="842"/>
      <c r="T153" s="527"/>
      <c r="U153" s="528"/>
      <c r="V153" s="528"/>
      <c r="W153" s="528"/>
      <c r="X153" s="528"/>
      <c r="Y153" s="528"/>
      <c r="Z153" s="528"/>
      <c r="AA153" s="528"/>
      <c r="AB153" s="528"/>
      <c r="AC153" s="69"/>
      <c r="AD153" s="610"/>
      <c r="AE153" s="611"/>
      <c r="AF153" s="553"/>
      <c r="AG153" s="559"/>
      <c r="AH153" s="560"/>
      <c r="AI153" s="560"/>
      <c r="AJ153" s="560"/>
      <c r="AK153" s="560"/>
      <c r="AL153" s="560"/>
      <c r="AM153" s="561"/>
      <c r="AN153" s="64"/>
      <c r="AO153" s="65"/>
      <c r="AP153" s="666"/>
      <c r="AQ153" s="667"/>
      <c r="AR153" s="668"/>
      <c r="AS153" s="534"/>
      <c r="AT153" s="535"/>
      <c r="AU153" s="536"/>
      <c r="AV153" s="559"/>
      <c r="AW153" s="560"/>
      <c r="AX153" s="560"/>
      <c r="AY153" s="560"/>
      <c r="AZ153" s="560"/>
      <c r="BA153" s="560"/>
      <c r="BB153" s="560"/>
      <c r="BC153" s="560"/>
      <c r="BD153" s="561"/>
      <c r="BE153" s="66"/>
      <c r="BF153" s="773"/>
      <c r="BG153" s="772"/>
      <c r="BH153" s="772"/>
      <c r="BI153" s="771"/>
    </row>
    <row r="154" spans="2:61" ht="18" customHeight="1" x14ac:dyDescent="0.15">
      <c r="B154" s="849"/>
      <c r="C154" s="850"/>
      <c r="D154" s="792" t="s">
        <v>71</v>
      </c>
      <c r="E154" s="793"/>
      <c r="F154" s="793"/>
      <c r="G154" s="793"/>
      <c r="H154" s="793"/>
      <c r="I154" s="793"/>
      <c r="J154" s="793"/>
      <c r="K154" s="793"/>
      <c r="L154" s="794"/>
      <c r="M154" s="851"/>
      <c r="N154" s="852"/>
      <c r="O154" s="852"/>
      <c r="P154" s="852"/>
      <c r="Q154" s="852"/>
      <c r="R154" s="852"/>
      <c r="S154" s="850"/>
      <c r="T154" s="795"/>
      <c r="U154" s="796"/>
      <c r="V154" s="796"/>
      <c r="W154" s="796"/>
      <c r="X154" s="796"/>
      <c r="Y154" s="796"/>
      <c r="Z154" s="796"/>
      <c r="AA154" s="796"/>
      <c r="AB154" s="797"/>
      <c r="AC154" s="44"/>
      <c r="AD154" s="798"/>
      <c r="AE154" s="799"/>
      <c r="AF154" s="96"/>
      <c r="AG154" s="861"/>
      <c r="AH154" s="661"/>
      <c r="AI154" s="661"/>
      <c r="AJ154" s="661"/>
      <c r="AK154" s="661"/>
      <c r="AL154" s="661"/>
      <c r="AM154" s="662"/>
      <c r="AN154" s="862"/>
      <c r="AO154" s="608"/>
      <c r="AP154" s="673"/>
      <c r="AQ154" s="674"/>
      <c r="AR154" s="675"/>
      <c r="AS154" s="673"/>
      <c r="AT154" s="674"/>
      <c r="AU154" s="675"/>
      <c r="AV154" s="861"/>
      <c r="AW154" s="661"/>
      <c r="AX154" s="661"/>
      <c r="AY154" s="661"/>
      <c r="AZ154" s="661"/>
      <c r="BA154" s="661"/>
      <c r="BB154" s="661"/>
      <c r="BC154" s="661"/>
      <c r="BD154" s="662"/>
      <c r="BE154" s="105"/>
      <c r="BF154" s="773"/>
      <c r="BG154" s="772"/>
      <c r="BH154" s="772"/>
      <c r="BI154" s="771"/>
    </row>
    <row r="155" spans="2:61" ht="18" customHeight="1" x14ac:dyDescent="0.15">
      <c r="AE155" s="45"/>
      <c r="AF155" s="72" t="s">
        <v>135</v>
      </c>
      <c r="AG155" s="774" t="s">
        <v>92</v>
      </c>
      <c r="AH155" s="774"/>
      <c r="AI155" s="774"/>
      <c r="AJ155" s="774"/>
      <c r="AK155" s="774"/>
      <c r="AL155" s="774"/>
      <c r="AM155" s="774"/>
      <c r="AN155" s="774"/>
      <c r="AO155" s="775"/>
      <c r="AP155" s="73" t="s">
        <v>93</v>
      </c>
      <c r="AQ155" s="776" t="s">
        <v>72</v>
      </c>
      <c r="AR155" s="776"/>
      <c r="AS155" s="776"/>
      <c r="AT155" s="776"/>
      <c r="AU155" s="777"/>
      <c r="AV155" s="678" t="s">
        <v>95</v>
      </c>
      <c r="AW155" s="678"/>
      <c r="AX155" s="678"/>
      <c r="AY155" s="678"/>
      <c r="AZ155" s="678"/>
      <c r="BA155" s="678"/>
      <c r="BB155" s="678"/>
      <c r="BC155" s="678"/>
      <c r="BD155" s="678"/>
      <c r="BE155" s="679"/>
      <c r="BF155" s="773"/>
      <c r="BG155" s="772"/>
      <c r="BH155" s="772"/>
      <c r="BI155" s="771"/>
    </row>
    <row r="156" spans="2:61" ht="10.15" customHeight="1" x14ac:dyDescent="0.15">
      <c r="AF156" s="612"/>
      <c r="AG156" s="613"/>
      <c r="AH156" s="613"/>
      <c r="AI156" s="613"/>
      <c r="AJ156" s="613"/>
      <c r="AK156" s="613"/>
      <c r="AL156" s="613"/>
      <c r="AM156" s="613"/>
      <c r="AN156" s="616" t="s">
        <v>59</v>
      </c>
      <c r="AO156" s="617"/>
      <c r="AP156" s="620" t="s">
        <v>73</v>
      </c>
      <c r="AQ156" s="621"/>
      <c r="AR156" s="621"/>
      <c r="AS156" s="621"/>
      <c r="AT156" s="621"/>
      <c r="AU156" s="622"/>
      <c r="AV156" s="778"/>
      <c r="AW156" s="613"/>
      <c r="AX156" s="613"/>
      <c r="AY156" s="613"/>
      <c r="AZ156" s="613"/>
      <c r="BA156" s="613"/>
      <c r="BB156" s="613"/>
      <c r="BC156" s="613"/>
      <c r="BD156" s="613"/>
      <c r="BE156" s="676" t="s">
        <v>8</v>
      </c>
      <c r="BF156" s="773"/>
      <c r="BG156" s="772"/>
      <c r="BH156" s="772"/>
      <c r="BI156" s="771"/>
    </row>
    <row r="157" spans="2:61" ht="10.15" customHeight="1" x14ac:dyDescent="0.15">
      <c r="AF157" s="614"/>
      <c r="AG157" s="615"/>
      <c r="AH157" s="615"/>
      <c r="AI157" s="615"/>
      <c r="AJ157" s="615"/>
      <c r="AK157" s="615"/>
      <c r="AL157" s="615"/>
      <c r="AM157" s="615"/>
      <c r="AN157" s="618"/>
      <c r="AO157" s="619"/>
      <c r="AP157" s="680">
        <f>AP71</f>
        <v>0.02</v>
      </c>
      <c r="AQ157" s="197"/>
      <c r="AR157" s="197"/>
      <c r="AS157" s="197"/>
      <c r="AT157" s="197"/>
      <c r="AU157" s="681"/>
      <c r="AV157" s="779"/>
      <c r="AW157" s="615"/>
      <c r="AX157" s="615"/>
      <c r="AY157" s="615"/>
      <c r="AZ157" s="615"/>
      <c r="BA157" s="615"/>
      <c r="BB157" s="615"/>
      <c r="BC157" s="615"/>
      <c r="BD157" s="615"/>
      <c r="BE157" s="677"/>
      <c r="BF157" s="773"/>
      <c r="BG157" s="772"/>
      <c r="BH157" s="772"/>
      <c r="BI157" s="771"/>
    </row>
    <row r="158" spans="2:61" ht="11.1" customHeight="1" x14ac:dyDescent="0.15">
      <c r="B158" s="633" t="s">
        <v>74</v>
      </c>
      <c r="C158" s="633"/>
      <c r="D158" s="633"/>
      <c r="E158" s="633"/>
      <c r="F158" s="633"/>
      <c r="G158" s="633"/>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S158" s="659" t="s">
        <v>136</v>
      </c>
      <c r="AT158" s="659"/>
      <c r="AU158" s="659"/>
      <c r="AV158" s="659"/>
      <c r="AW158" s="655"/>
      <c r="AX158" s="655"/>
      <c r="AY158" s="655"/>
      <c r="AZ158" s="655"/>
      <c r="BA158" s="195" t="s">
        <v>137</v>
      </c>
      <c r="BB158" s="195"/>
      <c r="BC158" s="195"/>
      <c r="BD158" s="672"/>
      <c r="BE158" s="857"/>
      <c r="BF158" s="858"/>
      <c r="BG158" s="858"/>
      <c r="BH158" s="46" t="s">
        <v>138</v>
      </c>
    </row>
    <row r="159" spans="2:61" ht="11.1" customHeight="1" x14ac:dyDescent="0.15">
      <c r="B159" s="633"/>
      <c r="C159" s="633"/>
      <c r="D159" s="633"/>
      <c r="E159" s="633"/>
      <c r="F159" s="633"/>
      <c r="G159" s="633"/>
      <c r="H159" s="633"/>
      <c r="I159" s="633"/>
      <c r="J159" s="633"/>
      <c r="K159" s="633"/>
      <c r="L159" s="633"/>
      <c r="M159" s="633"/>
      <c r="N159" s="633"/>
      <c r="O159" s="633"/>
      <c r="P159" s="633"/>
      <c r="Q159" s="633"/>
      <c r="R159" s="633"/>
      <c r="S159" s="633"/>
      <c r="T159" s="633"/>
      <c r="U159" s="633"/>
      <c r="V159" s="633"/>
      <c r="W159" s="633"/>
      <c r="X159" s="633"/>
      <c r="Y159" s="633"/>
      <c r="Z159" s="633"/>
      <c r="AA159" s="633"/>
      <c r="AB159" s="633"/>
      <c r="AC159" s="633"/>
      <c r="AD159" s="633"/>
      <c r="AE159" s="633"/>
      <c r="AF159" s="633"/>
      <c r="AG159" s="633"/>
      <c r="AH159" s="633"/>
      <c r="AR159" s="47"/>
      <c r="AS159" s="634" t="s">
        <v>139</v>
      </c>
      <c r="AT159" s="634"/>
      <c r="AU159" s="634"/>
      <c r="AV159" s="634"/>
      <c r="AW159" s="859"/>
      <c r="AX159" s="859"/>
      <c r="AY159" s="859"/>
      <c r="AZ159" s="14" t="s">
        <v>137</v>
      </c>
      <c r="BA159" s="658"/>
      <c r="BB159" s="658"/>
      <c r="BC159" s="658"/>
      <c r="BD159" s="48" t="s">
        <v>137</v>
      </c>
      <c r="BE159" s="860"/>
      <c r="BF159" s="858"/>
      <c r="BG159" s="858"/>
      <c r="BH159" s="46" t="s">
        <v>138</v>
      </c>
    </row>
    <row r="160" spans="2:61" ht="11.1" customHeight="1" x14ac:dyDescent="0.15">
      <c r="D160" s="719"/>
      <c r="E160" s="719"/>
      <c r="F160" s="719"/>
      <c r="I160" s="719"/>
      <c r="J160" s="719"/>
      <c r="K160" s="719"/>
      <c r="M160" s="719"/>
      <c r="N160" s="719"/>
      <c r="O160" s="719"/>
    </row>
    <row r="161" spans="2:61" s="49" customFormat="1" ht="11.1" customHeight="1" x14ac:dyDescent="0.15">
      <c r="B161" s="637"/>
      <c r="C161" s="637"/>
      <c r="D161" s="720"/>
      <c r="E161" s="720"/>
      <c r="F161" s="720"/>
      <c r="G161" s="637" t="s">
        <v>0</v>
      </c>
      <c r="H161" s="637"/>
      <c r="I161" s="720"/>
      <c r="J161" s="720"/>
      <c r="K161" s="720"/>
      <c r="L161" s="54" t="s">
        <v>1</v>
      </c>
      <c r="M161" s="720"/>
      <c r="N161" s="720"/>
      <c r="O161" s="720"/>
      <c r="P161" s="637" t="s">
        <v>23</v>
      </c>
      <c r="Q161" s="637"/>
      <c r="AO161" s="855"/>
      <c r="AP161" s="855"/>
      <c r="AQ161" s="855"/>
      <c r="AR161" s="855"/>
      <c r="AS161" s="855"/>
      <c r="AT161" s="855"/>
      <c r="AU161" s="855"/>
      <c r="AV161" s="855"/>
      <c r="AW161" s="855"/>
      <c r="AX161" s="855"/>
      <c r="AY161" s="855"/>
      <c r="AZ161" s="855"/>
      <c r="BA161" s="855"/>
      <c r="BB161" s="855"/>
      <c r="BC161" s="855"/>
      <c r="BD161" s="855"/>
      <c r="BE161" s="855"/>
      <c r="BF161" s="855"/>
      <c r="BG161"/>
      <c r="BH161" s="55"/>
    </row>
    <row r="162" spans="2:61" ht="11.1" customHeight="1" x14ac:dyDescent="0.15">
      <c r="AF162" s="49"/>
      <c r="AG162" s="49"/>
      <c r="AH162" s="49"/>
      <c r="AI162" s="49"/>
      <c r="AJ162" s="49"/>
      <c r="AK162" s="601" t="s">
        <v>75</v>
      </c>
      <c r="AL162" s="601"/>
      <c r="AM162" s="601"/>
      <c r="AN162" s="50"/>
      <c r="AO162" s="856"/>
      <c r="AP162" s="856"/>
      <c r="AQ162" s="856"/>
      <c r="AR162" s="856"/>
      <c r="AS162" s="856"/>
      <c r="AT162" s="856"/>
      <c r="AU162" s="856"/>
      <c r="AV162" s="856"/>
      <c r="AW162" s="856"/>
      <c r="AX162" s="856"/>
      <c r="AY162" s="856"/>
      <c r="AZ162" s="856"/>
      <c r="BA162" s="856"/>
      <c r="BB162" s="856"/>
      <c r="BC162" s="856"/>
      <c r="BD162" s="856"/>
      <c r="BE162" s="856"/>
      <c r="BF162" s="856"/>
      <c r="BG162" s="68"/>
      <c r="BH162" s="50"/>
      <c r="BI162" s="49"/>
    </row>
    <row r="163" spans="2:61" ht="11.1" customHeight="1" x14ac:dyDescent="0.15">
      <c r="B163" s="635"/>
      <c r="C163" s="635"/>
      <c r="D163" s="635"/>
      <c r="E163" s="635"/>
      <c r="F163" s="579" t="s">
        <v>76</v>
      </c>
      <c r="G163" s="579"/>
      <c r="H163" s="579"/>
      <c r="I163" s="579"/>
      <c r="J163" s="579"/>
      <c r="K163" s="579"/>
      <c r="L163" s="579"/>
      <c r="M163" s="579"/>
      <c r="N163" s="579"/>
      <c r="O163" s="579"/>
      <c r="P163" s="579"/>
      <c r="Q163" s="579"/>
      <c r="R163" s="579"/>
      <c r="S163" s="579"/>
      <c r="T163" s="579"/>
      <c r="U163" s="579"/>
      <c r="V163" s="579"/>
      <c r="W163" s="579"/>
      <c r="X163" s="579"/>
      <c r="Y163" s="579"/>
      <c r="Z163" s="57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59"/>
      <c r="BB163" s="659"/>
      <c r="BC163" s="659"/>
      <c r="BD163" s="659"/>
      <c r="BE163" s="659"/>
      <c r="BF163" s="659"/>
      <c r="BG163" s="659"/>
      <c r="BH163" s="659"/>
      <c r="BI163" s="49"/>
    </row>
    <row r="164" spans="2:61" ht="11.1" customHeight="1" x14ac:dyDescent="0.15">
      <c r="B164" s="636"/>
      <c r="C164" s="636"/>
      <c r="D164" s="636"/>
      <c r="E164" s="636"/>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853"/>
      <c r="AP165" s="853"/>
      <c r="AQ165" s="853"/>
      <c r="AR165" s="853"/>
      <c r="AS165" s="853"/>
      <c r="AT165" s="853"/>
      <c r="AU165" s="853"/>
      <c r="AV165" s="853"/>
      <c r="AW165" s="853"/>
      <c r="AX165" s="853"/>
      <c r="AY165" s="853"/>
      <c r="AZ165" s="853"/>
      <c r="BA165" s="853"/>
      <c r="BB165" s="853"/>
      <c r="BC165" s="853"/>
      <c r="BD165" s="853"/>
      <c r="BE165" s="853"/>
      <c r="BF165" s="853"/>
      <c r="BG165" s="49"/>
      <c r="BH165" s="49"/>
      <c r="BI165" s="49"/>
    </row>
    <row r="166" spans="2:61" ht="11.1" customHeight="1" x14ac:dyDescent="0.15">
      <c r="AF166" s="49"/>
      <c r="AG166" s="49"/>
      <c r="AH166" s="49"/>
      <c r="AI166" s="49"/>
      <c r="AJ166" s="49"/>
      <c r="AK166" s="601" t="s">
        <v>78</v>
      </c>
      <c r="AL166" s="601"/>
      <c r="AM166" s="601"/>
      <c r="AN166" s="52"/>
      <c r="AO166" s="854"/>
      <c r="AP166" s="854"/>
      <c r="AQ166" s="854"/>
      <c r="AR166" s="854"/>
      <c r="AS166" s="854"/>
      <c r="AT166" s="854"/>
      <c r="AU166" s="854"/>
      <c r="AV166" s="854"/>
      <c r="AW166" s="854"/>
      <c r="AX166" s="854"/>
      <c r="AY166" s="854"/>
      <c r="AZ166" s="854"/>
      <c r="BA166" s="854"/>
      <c r="BB166" s="854"/>
      <c r="BC166" s="854"/>
      <c r="BD166" s="854"/>
      <c r="BE166" s="854"/>
      <c r="BF166" s="854"/>
      <c r="BG166" s="54"/>
      <c r="BH166" s="54"/>
      <c r="BI166" s="49"/>
    </row>
    <row r="167" spans="2:61" ht="11.1" customHeight="1" x14ac:dyDescent="0.15">
      <c r="AR167" s="609" t="s">
        <v>79</v>
      </c>
      <c r="AS167" s="609"/>
      <c r="AT167" s="609"/>
      <c r="AU167" s="609"/>
      <c r="AV167" s="609"/>
      <c r="AW167" s="609"/>
      <c r="AX167" s="609"/>
      <c r="AY167" s="609"/>
      <c r="AZ167" s="609"/>
      <c r="BA167" s="609"/>
      <c r="BB167" s="609"/>
      <c r="BC167" s="609"/>
      <c r="BD167" s="609"/>
      <c r="BE167" s="609"/>
      <c r="BF167" s="609"/>
      <c r="BG167" s="609"/>
      <c r="BH167" s="609"/>
    </row>
    <row r="168" spans="2:61" ht="11.1" customHeight="1" x14ac:dyDescent="0.15">
      <c r="AR168" s="609"/>
      <c r="AS168" s="609"/>
      <c r="AT168" s="609"/>
      <c r="AU168" s="609"/>
      <c r="AV168" s="609"/>
      <c r="AW168" s="609"/>
      <c r="AX168" s="609"/>
      <c r="AY168" s="609"/>
      <c r="AZ168" s="609"/>
      <c r="BA168" s="609"/>
      <c r="BB168" s="609"/>
      <c r="BC168" s="609"/>
      <c r="BD168" s="609"/>
      <c r="BE168" s="609"/>
      <c r="BF168" s="609"/>
      <c r="BG168" s="609"/>
      <c r="BH168" s="609"/>
    </row>
    <row r="169" spans="2:61" ht="11.1" customHeight="1" x14ac:dyDescent="0.15">
      <c r="B169" s="827" t="s">
        <v>80</v>
      </c>
      <c r="C169" s="828" t="s">
        <v>81</v>
      </c>
      <c r="D169" s="584" t="s">
        <v>82</v>
      </c>
      <c r="E169" s="585"/>
      <c r="F169" s="585"/>
      <c r="G169" s="585"/>
      <c r="H169" s="585"/>
      <c r="I169" s="585"/>
      <c r="J169" s="585"/>
      <c r="K169" s="585"/>
      <c r="L169" s="585"/>
      <c r="M169" s="585"/>
      <c r="N169" s="585"/>
      <c r="O169" s="585"/>
      <c r="P169" s="585"/>
      <c r="Q169" s="585"/>
      <c r="R169" s="585"/>
      <c r="S169" s="585"/>
      <c r="T169" s="585"/>
      <c r="U169" s="585"/>
      <c r="V169" s="585"/>
      <c r="W169" s="585"/>
      <c r="X169" s="585"/>
      <c r="Y169" s="586"/>
      <c r="Z169" s="584" t="s">
        <v>83</v>
      </c>
      <c r="AA169" s="585"/>
      <c r="AB169" s="585"/>
      <c r="AC169" s="585"/>
      <c r="AD169" s="585"/>
      <c r="AE169" s="585"/>
      <c r="AF169" s="585"/>
      <c r="AG169" s="585"/>
      <c r="AH169" s="585"/>
      <c r="AI169" s="585"/>
      <c r="AJ169" s="585"/>
      <c r="AK169" s="585"/>
      <c r="AL169" s="585"/>
      <c r="AM169" s="585"/>
      <c r="AN169" s="585"/>
      <c r="AO169" s="585"/>
      <c r="AP169" s="585"/>
      <c r="AQ169" s="586"/>
      <c r="AR169" s="584" t="s">
        <v>84</v>
      </c>
      <c r="AS169" s="585"/>
      <c r="AT169" s="585"/>
      <c r="AU169" s="585"/>
      <c r="AV169" s="585"/>
      <c r="AW169" s="585"/>
      <c r="AX169" s="585"/>
      <c r="AY169" s="585"/>
      <c r="AZ169" s="585"/>
      <c r="BA169" s="585"/>
      <c r="BB169" s="585"/>
      <c r="BC169" s="585"/>
      <c r="BD169" s="585"/>
      <c r="BE169" s="585"/>
      <c r="BF169" s="585"/>
      <c r="BG169" s="585"/>
      <c r="BH169" s="586"/>
    </row>
    <row r="170" spans="2:61" ht="9" customHeight="1" x14ac:dyDescent="0.15">
      <c r="B170" s="827"/>
      <c r="C170" s="828"/>
      <c r="D170" s="819"/>
      <c r="E170" s="820"/>
      <c r="F170" s="820"/>
      <c r="G170" s="820"/>
      <c r="H170" s="820"/>
      <c r="I170" s="820"/>
      <c r="J170" s="820"/>
      <c r="K170" s="820"/>
      <c r="L170" s="820"/>
      <c r="M170" s="820"/>
      <c r="N170" s="820"/>
      <c r="O170" s="820"/>
      <c r="P170" s="820"/>
      <c r="Q170" s="820"/>
      <c r="R170" s="820"/>
      <c r="S170" s="820"/>
      <c r="T170" s="820"/>
      <c r="U170" s="820"/>
      <c r="V170" s="820"/>
      <c r="W170" s="820"/>
      <c r="X170" s="820"/>
      <c r="Y170" s="821"/>
      <c r="Z170" s="819"/>
      <c r="AA170" s="820"/>
      <c r="AB170" s="820"/>
      <c r="AC170" s="820"/>
      <c r="AD170" s="820"/>
      <c r="AE170" s="820"/>
      <c r="AF170" s="820"/>
      <c r="AG170" s="820"/>
      <c r="AH170" s="820"/>
      <c r="AI170" s="820"/>
      <c r="AJ170" s="820"/>
      <c r="AK170" s="820"/>
      <c r="AL170" s="820"/>
      <c r="AM170" s="820"/>
      <c r="AN170" s="820"/>
      <c r="AO170" s="820"/>
      <c r="AP170" s="820"/>
      <c r="AQ170" s="821"/>
      <c r="AR170" s="602"/>
      <c r="AS170" s="603"/>
      <c r="AT170" s="603"/>
      <c r="AU170" s="603"/>
      <c r="AV170" s="603"/>
      <c r="AW170" s="603"/>
      <c r="AX170" s="603"/>
      <c r="AY170" s="603"/>
      <c r="AZ170" s="603"/>
      <c r="BA170" s="603"/>
      <c r="BB170" s="603"/>
      <c r="BC170" s="603"/>
      <c r="BD170" s="603"/>
      <c r="BE170" s="603"/>
      <c r="BF170" s="603"/>
      <c r="BG170" s="603"/>
      <c r="BH170" s="669"/>
    </row>
    <row r="171" spans="2:61" ht="9" customHeight="1" x14ac:dyDescent="0.15">
      <c r="B171" s="827"/>
      <c r="C171" s="828"/>
      <c r="D171" s="822"/>
      <c r="E171" s="199"/>
      <c r="F171" s="199"/>
      <c r="G171" s="199"/>
      <c r="H171" s="199"/>
      <c r="I171" s="199"/>
      <c r="J171" s="199"/>
      <c r="K171" s="199"/>
      <c r="L171" s="199"/>
      <c r="M171" s="199"/>
      <c r="N171" s="199"/>
      <c r="O171" s="199"/>
      <c r="P171" s="199"/>
      <c r="Q171" s="199"/>
      <c r="R171" s="199"/>
      <c r="S171" s="199"/>
      <c r="T171" s="199"/>
      <c r="U171" s="199"/>
      <c r="V171" s="199"/>
      <c r="W171" s="199"/>
      <c r="X171" s="199"/>
      <c r="Y171" s="823"/>
      <c r="Z171" s="822"/>
      <c r="AA171" s="199"/>
      <c r="AB171" s="199"/>
      <c r="AC171" s="199"/>
      <c r="AD171" s="199"/>
      <c r="AE171" s="199"/>
      <c r="AF171" s="199"/>
      <c r="AG171" s="199"/>
      <c r="AH171" s="199"/>
      <c r="AI171" s="199"/>
      <c r="AJ171" s="199"/>
      <c r="AK171" s="199"/>
      <c r="AL171" s="199"/>
      <c r="AM171" s="199"/>
      <c r="AN171" s="199"/>
      <c r="AO171" s="199"/>
      <c r="AP171" s="199"/>
      <c r="AQ171" s="823"/>
      <c r="AR171" s="602"/>
      <c r="AS171" s="603"/>
      <c r="AT171" s="603"/>
      <c r="AU171" s="603"/>
      <c r="AV171" s="603"/>
      <c r="AW171" s="603"/>
      <c r="AX171" s="603"/>
      <c r="AY171" s="603"/>
      <c r="AZ171" s="603"/>
      <c r="BA171" s="603"/>
      <c r="BB171" s="603"/>
      <c r="BC171" s="603"/>
      <c r="BD171" s="603"/>
      <c r="BE171" s="603"/>
      <c r="BF171" s="603"/>
      <c r="BG171" s="603"/>
      <c r="BH171" s="669"/>
    </row>
    <row r="172" spans="2:61" ht="9" customHeight="1" x14ac:dyDescent="0.15">
      <c r="B172" s="827"/>
      <c r="C172" s="828"/>
      <c r="D172" s="824"/>
      <c r="E172" s="825"/>
      <c r="F172" s="825"/>
      <c r="G172" s="825"/>
      <c r="H172" s="825"/>
      <c r="I172" s="825"/>
      <c r="J172" s="825"/>
      <c r="K172" s="825"/>
      <c r="L172" s="825"/>
      <c r="M172" s="825"/>
      <c r="N172" s="825"/>
      <c r="O172" s="825"/>
      <c r="P172" s="825"/>
      <c r="Q172" s="825"/>
      <c r="R172" s="825"/>
      <c r="S172" s="825"/>
      <c r="T172" s="825"/>
      <c r="U172" s="825"/>
      <c r="V172" s="825"/>
      <c r="W172" s="825"/>
      <c r="X172" s="825"/>
      <c r="Y172" s="826"/>
      <c r="Z172" s="824"/>
      <c r="AA172" s="825"/>
      <c r="AB172" s="825"/>
      <c r="AC172" s="825"/>
      <c r="AD172" s="825"/>
      <c r="AE172" s="825"/>
      <c r="AF172" s="825"/>
      <c r="AG172" s="825"/>
      <c r="AH172" s="825"/>
      <c r="AI172" s="825"/>
      <c r="AJ172" s="825"/>
      <c r="AK172" s="825"/>
      <c r="AL172" s="825"/>
      <c r="AM172" s="825"/>
      <c r="AN172" s="825"/>
      <c r="AO172" s="825"/>
      <c r="AP172" s="825"/>
      <c r="AQ172" s="826"/>
      <c r="AR172" s="602"/>
      <c r="AS172" s="603"/>
      <c r="AT172" s="603"/>
      <c r="AU172" s="603"/>
      <c r="AV172" s="603"/>
      <c r="AW172" s="603"/>
      <c r="AX172" s="603"/>
      <c r="AY172" s="603"/>
      <c r="AZ172" s="603"/>
      <c r="BA172" s="603"/>
      <c r="BB172" s="603"/>
      <c r="BC172" s="603"/>
      <c r="BD172" s="603"/>
      <c r="BE172" s="603"/>
      <c r="BF172" s="603"/>
      <c r="BG172" s="603"/>
      <c r="BH172" s="669"/>
    </row>
    <row r="173" spans="2:61" ht="11.1" customHeight="1" x14ac:dyDescent="0.15">
      <c r="BH173" s="53"/>
    </row>
  </sheetData>
  <sheetProtection sheet="1" objects="1" scenarios="1" selectLockedCells="1"/>
  <mergeCells count="817">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134:C145"/>
    <mergeCell ref="D134:F145"/>
    <mergeCell ref="G134:L139"/>
    <mergeCell ref="M138:S139"/>
    <mergeCell ref="M144:S145"/>
    <mergeCell ref="T141:AB141"/>
    <mergeCell ref="G140:L145"/>
    <mergeCell ref="M140:S141"/>
    <mergeCell ref="M136:S137"/>
    <mergeCell ref="M134:S135"/>
    <mergeCell ref="T134:AB134"/>
    <mergeCell ref="BE130:BE131"/>
    <mergeCell ref="BE128:BE129"/>
    <mergeCell ref="T116:AB116"/>
    <mergeCell ref="BE104:BE105"/>
    <mergeCell ref="BE110:BE111"/>
    <mergeCell ref="T115:AB115"/>
    <mergeCell ref="T127:AB127"/>
    <mergeCell ref="T129:AB129"/>
    <mergeCell ref="AC128:AC129"/>
    <mergeCell ref="AV106:BD107"/>
    <mergeCell ref="T113:AB11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T137:AB137"/>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T130:AB130"/>
    <mergeCell ref="AF130:AF131"/>
    <mergeCell ref="B128:C133"/>
    <mergeCell ref="AF114:AF115"/>
    <mergeCell ref="T108:AB108"/>
    <mergeCell ref="M112:S113"/>
    <mergeCell ref="M114:S115"/>
    <mergeCell ref="AF108:AF109"/>
    <mergeCell ref="B116:C121"/>
    <mergeCell ref="D116:L121"/>
    <mergeCell ref="AN115:AO115"/>
    <mergeCell ref="AF112:AF113"/>
    <mergeCell ref="AC110:AC111"/>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D104:L109"/>
    <mergeCell ref="D84:Y86"/>
    <mergeCell ref="B83:B86"/>
    <mergeCell ref="C83:C86"/>
    <mergeCell ref="M93:P93"/>
    <mergeCell ref="Q93:R93"/>
    <mergeCell ref="S93:V93"/>
    <mergeCell ref="B93:L95"/>
    <mergeCell ref="AC94:AD95"/>
    <mergeCell ref="BE112:BE113"/>
    <mergeCell ref="B104:C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T48:AB48"/>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AC48:AC49"/>
    <mergeCell ref="AN47:AO47"/>
    <mergeCell ref="AG46:AM47"/>
    <mergeCell ref="T33:AB33"/>
    <mergeCell ref="M34:S35"/>
    <mergeCell ref="M32:S33"/>
    <mergeCell ref="T35:AB35"/>
    <mergeCell ref="T34:AB34"/>
    <mergeCell ref="M38:S39"/>
    <mergeCell ref="T32:AB32"/>
    <mergeCell ref="T24:AB24"/>
    <mergeCell ref="T41:AB41"/>
    <mergeCell ref="T39:AB39"/>
    <mergeCell ref="M26:S27"/>
    <mergeCell ref="T25:AB25"/>
    <mergeCell ref="T30:AB30"/>
    <mergeCell ref="M28:S29"/>
    <mergeCell ref="M36:S37"/>
    <mergeCell ref="M24:S25"/>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AN41:AO41"/>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2:BD43"/>
    <mergeCell ref="AG36:AM37"/>
    <mergeCell ref="AF38:AF39"/>
    <mergeCell ref="AG38:AM39"/>
    <mergeCell ref="AC24:AC25"/>
    <mergeCell ref="AF20:AF21"/>
    <mergeCell ref="AD18:AE21"/>
    <mergeCell ref="AP18:AR19"/>
    <mergeCell ref="AD32:AE33"/>
    <mergeCell ref="AG24:AM25"/>
    <mergeCell ref="AG22:AM23"/>
    <mergeCell ref="T21:AB21"/>
    <mergeCell ref="AF18:AF19"/>
    <mergeCell ref="AG18:AM19"/>
    <mergeCell ref="AG20:AM21"/>
    <mergeCell ref="T22:AB22"/>
    <mergeCell ref="AD22:AE23"/>
    <mergeCell ref="AD24:AE27"/>
    <mergeCell ref="AD28:AE29"/>
    <mergeCell ref="AP20:AR23"/>
    <mergeCell ref="AP26:AR29"/>
    <mergeCell ref="AF28:AF29"/>
    <mergeCell ref="AG28:AM29"/>
    <mergeCell ref="AF22:AF23"/>
    <mergeCell ref="AG30:AM31"/>
    <mergeCell ref="T20:AB20"/>
    <mergeCell ref="AP24:AR25"/>
    <mergeCell ref="AP30:AR31"/>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AG16:AM17"/>
    <mergeCell ref="AP11:AR11"/>
    <mergeCell ref="AD14:AE17"/>
    <mergeCell ref="AN15:AO15"/>
    <mergeCell ref="AF14:AF15"/>
    <mergeCell ref="AG14:AM15"/>
    <mergeCell ref="AF16:AF17"/>
    <mergeCell ref="AP16:AR17"/>
    <mergeCell ref="B12:C17"/>
    <mergeCell ref="M14:S15"/>
    <mergeCell ref="M12:S13"/>
    <mergeCell ref="T15:AB15"/>
    <mergeCell ref="T16:AB16"/>
    <mergeCell ref="T17:AB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T26:AB26"/>
    <mergeCell ref="AG32:AM33"/>
    <mergeCell ref="AD30:AE31"/>
    <mergeCell ref="AF30:AF31"/>
    <mergeCell ref="AI7:AN7"/>
    <mergeCell ref="AK8:AL9"/>
    <mergeCell ref="W7:AH7"/>
    <mergeCell ref="AI8:AJ9"/>
    <mergeCell ref="M16:S17"/>
    <mergeCell ref="M18:S19"/>
    <mergeCell ref="T14:AB14"/>
    <mergeCell ref="T19:AB19"/>
    <mergeCell ref="D18:L23"/>
    <mergeCell ref="D12:L17"/>
    <mergeCell ref="T23:AB23"/>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F26:AF27"/>
    <mergeCell ref="AV60:BD61"/>
    <mergeCell ref="AS64:AU65"/>
    <mergeCell ref="AV62:BD63"/>
    <mergeCell ref="AV64:BD65"/>
    <mergeCell ref="AS62:AU63"/>
    <mergeCell ref="AF50:AF51"/>
    <mergeCell ref="AF66:AF67"/>
    <mergeCell ref="AP48:AR49"/>
    <mergeCell ref="AV48:BD49"/>
    <mergeCell ref="AV56:BD57"/>
    <mergeCell ref="AS32:AU33"/>
    <mergeCell ref="AP40:AR41"/>
    <mergeCell ref="AS30:AU31"/>
    <mergeCell ref="AS28:AU29"/>
    <mergeCell ref="AG26:AM27"/>
    <mergeCell ref="AV46:BD47"/>
    <mergeCell ref="AN29:AO29"/>
    <mergeCell ref="AN30:AO31"/>
    <mergeCell ref="AS46:AU47"/>
    <mergeCell ref="AG52:AM53"/>
    <mergeCell ref="AN54:AO55"/>
    <mergeCell ref="AN53:AO53"/>
    <mergeCell ref="AN51:AO51"/>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F58:AF59"/>
    <mergeCell ref="AD58:AE59"/>
    <mergeCell ref="AD60:AE61"/>
    <mergeCell ref="AS48:AU49"/>
  </mergeCells>
  <phoneticPr fontId="2"/>
  <pageMargins left="0.39370078740157483" right="0.19685039370078741" top="0.59055118110236227" bottom="0.39370078740157483" header="0.51181102362204722" footer="0.51181102362204722"/>
  <pageSetup paperSize="9" scale="93"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2024-04-04T05:57:25Z</dcterms:modified>
</cp:coreProperties>
</file>